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9.4. sz. mell VMK" sheetId="1" r:id="rId1"/>
  </sheets>
  <externalReferences>
    <externalReference r:id="rId4"/>
  </externalReferences>
  <definedNames>
    <definedName name="_xlfn.IFERROR" hidden="1">#NAME?</definedName>
    <definedName name="_xlnm.Print_Titles" localSheetId="0">'9.4. sz. mell VMK'!$1:$6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<sst xmlns="http://schemas.openxmlformats.org/spreadsheetml/2006/main" count="111" uniqueCount="97">
  <si>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</si>
  <si>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Művelődési Központ és Könyvtár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</si>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</sst>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4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entes\14_2015.(IV.27.)%20rend.%20mell&#233;klete-2015.%20&#233;vi%20k&#246;lts.rend.%20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 "/>
      <sheetName val="2.2.sz.mell"/>
      <sheetName val="4.sz.mell."/>
      <sheetName val="6.sz.mell.   "/>
      <sheetName val="7.sz.mell. "/>
      <sheetName val="9.1. sz. mell"/>
      <sheetName val="9.1.1. sz. mell"/>
      <sheetName val="9.1.2. sz. mell  "/>
      <sheetName val="9.2. sz. mell"/>
      <sheetName val="9.2.3. sz. mell"/>
      <sheetName val="9.4. sz. mell VMK"/>
      <sheetName val="9.4.1. sz. mell VMK "/>
      <sheetName val="9.5. sz. mell VPM "/>
      <sheetName val="9.5.1. sz. mell VPM"/>
      <sheetName val="9.6. sz. mell VK)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int.összesítő "/>
      <sheetName val="tartalék "/>
      <sheetName val="3.sz tájékoztató t. "/>
      <sheetName val="4.sz. tájékoztató"/>
      <sheetName val="5.sz tájékoztató t.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zoomScalePageLayoutView="0" workbookViewId="0" topLeftCell="B43">
      <selection activeCell="B59" sqref="B59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8110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8110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/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843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v>843</v>
      </c>
    </row>
    <row r="24" spans="1:3" s="37" customFormat="1" ht="12" customHeight="1" thickBot="1">
      <c r="A24" s="32" t="s">
        <v>46</v>
      </c>
      <c r="B24" s="33" t="s">
        <v>47</v>
      </c>
      <c r="C24" s="34">
        <v>843</v>
      </c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8953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283</v>
      </c>
    </row>
    <row r="38" spans="1:3" s="28" customFormat="1" ht="12" customHeight="1">
      <c r="A38" s="43" t="s">
        <v>73</v>
      </c>
      <c r="B38" s="44" t="s">
        <v>74</v>
      </c>
      <c r="C38" s="45">
        <v>283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9236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47248</v>
      </c>
    </row>
    <row r="46" spans="1:3" ht="12" customHeight="1">
      <c r="A46" s="32" t="s">
        <v>16</v>
      </c>
      <c r="B46" s="39" t="s">
        <v>83</v>
      </c>
      <c r="C46" s="45">
        <v>19104</v>
      </c>
    </row>
    <row r="47" spans="1:3" ht="12" customHeight="1">
      <c r="A47" s="32" t="s">
        <v>18</v>
      </c>
      <c r="B47" s="33" t="s">
        <v>84</v>
      </c>
      <c r="C47" s="64">
        <v>5100</v>
      </c>
    </row>
    <row r="48" spans="1:3" ht="12" customHeight="1">
      <c r="A48" s="32" t="s">
        <v>20</v>
      </c>
      <c r="B48" s="33" t="s">
        <v>85</v>
      </c>
      <c r="C48" s="64">
        <f>24661-1617</f>
        <v>23044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2121</v>
      </c>
    </row>
    <row r="52" spans="1:3" s="63" customFormat="1" ht="12" customHeight="1">
      <c r="A52" s="32" t="s">
        <v>40</v>
      </c>
      <c r="B52" s="39" t="s">
        <v>89</v>
      </c>
      <c r="C52" s="45">
        <f>504+1617</f>
        <v>2121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49369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9.75</v>
      </c>
    </row>
    <row r="60" spans="1:3" ht="13.5" thickBot="1">
      <c r="A60" s="69" t="s">
        <v>96</v>
      </c>
      <c r="B60" s="70"/>
      <c r="C60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&amp;R15. melléklet a 14/2015.(IV.27.)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2015-04-27T09:37:39Z</dcterms:created>
  <dcterms:modified xsi:type="dcterms:W3CDTF">2015-04-27T09:37:39Z</dcterms:modified>
  <cp:category/>
  <cp:version/>
  <cp:contentType/>
  <cp:contentStatus/>
</cp:coreProperties>
</file>