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9 mell többév köt 2015 zársz" sheetId="4" r:id="rId1"/>
  </sheets>
  <calcPr calcId="145621"/>
</workbook>
</file>

<file path=xl/calcChain.xml><?xml version="1.0" encoding="utf-8"?>
<calcChain xmlns="http://schemas.openxmlformats.org/spreadsheetml/2006/main">
  <c r="B11" i="4" l="1"/>
  <c r="C11" i="4"/>
  <c r="D11" i="4"/>
  <c r="E11" i="4"/>
  <c r="F11" i="4"/>
  <c r="G11" i="4"/>
  <c r="L10" i="4" l="1"/>
  <c r="H11" i="4" l="1"/>
  <c r="I11" i="4"/>
  <c r="J11" i="4"/>
  <c r="K11" i="4"/>
  <c r="L9" i="4"/>
  <c r="L8" i="4"/>
  <c r="L11" i="4" l="1"/>
</calcChain>
</file>

<file path=xl/sharedStrings.xml><?xml version="1.0" encoding="utf-8"?>
<sst xmlns="http://schemas.openxmlformats.org/spreadsheetml/2006/main" count="29" uniqueCount="21">
  <si>
    <t>Kiadás</t>
  </si>
  <si>
    <t>2016.év</t>
  </si>
  <si>
    <t>2017.év</t>
  </si>
  <si>
    <t>2018.év</t>
  </si>
  <si>
    <t>2019.év</t>
  </si>
  <si>
    <t>2020. év</t>
  </si>
  <si>
    <t>2021. év</t>
  </si>
  <si>
    <t>2022.év</t>
  </si>
  <si>
    <t>2023. év</t>
  </si>
  <si>
    <t>Összesen</t>
  </si>
  <si>
    <t>2024.év</t>
  </si>
  <si>
    <t>Felhalm.hitel kamata</t>
  </si>
  <si>
    <t>Kiadás összesen:</t>
  </si>
  <si>
    <t>adatok ezer Ft-ban</t>
  </si>
  <si>
    <t>Állami ámogatás előleg visszafizetése</t>
  </si>
  <si>
    <t xml:space="preserve">2015.év </t>
  </si>
  <si>
    <t>teljesítés</t>
  </si>
  <si>
    <t>terv</t>
  </si>
  <si>
    <t>A helyi önkormányzat több évre vállalalt kötelezettségek  bemutatása</t>
  </si>
  <si>
    <t>Felhalmozási hosszú lejáratú hitel törlesztés 33. hrsz út  felújításához 15000 eFt</t>
  </si>
  <si>
    <t>9. melléklet a(z) 5/2016.(IV.29)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</si>
</sst>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0" xfId="0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/>
  </sheetViews>
  <sheetFormatPr defaultRowHeight="15" x14ac:dyDescent="0.25"/>
  <cols>
    <col min="1" max="1" width="27.28515625" customWidth="1"/>
    <col min="2" max="2" width="8.42578125" customWidth="1"/>
    <col min="3" max="11" width="7.7109375" customWidth="1"/>
    <col min="12" max="12" width="9.42578125" customWidth="1"/>
  </cols>
  <sheetData>
    <row r="1" spans="1:12" x14ac:dyDescent="0.25">
      <c r="A1" s="1" t="s">
        <v>20</v>
      </c>
      <c r="B1" s="1"/>
      <c r="C1" s="1"/>
      <c r="D1" s="1"/>
    </row>
    <row r="2" spans="1:12" x14ac:dyDescent="0.25">
      <c r="A2" s="2"/>
      <c r="B2" s="2"/>
      <c r="C2" s="2"/>
      <c r="D2" s="2"/>
    </row>
    <row r="3" spans="1:12" x14ac:dyDescent="0.25">
      <c r="A3" s="3"/>
      <c r="B3" s="3"/>
      <c r="C3" s="3"/>
      <c r="D3" s="3"/>
    </row>
    <row r="4" spans="1:12" x14ac:dyDescent="0.25">
      <c r="A4" s="5" t="s">
        <v>18</v>
      </c>
      <c r="B4" s="5"/>
      <c r="C4" s="3"/>
      <c r="D4" s="3"/>
    </row>
    <row r="5" spans="1:12" x14ac:dyDescent="0.25">
      <c r="A5" s="4"/>
      <c r="B5" s="3"/>
      <c r="C5" s="3"/>
      <c r="D5" s="3"/>
      <c r="K5" s="11" t="s">
        <v>13</v>
      </c>
      <c r="L5" s="11"/>
    </row>
    <row r="6" spans="1:12" x14ac:dyDescent="0.25">
      <c r="A6" s="6"/>
      <c r="B6" s="7" t="s">
        <v>16</v>
      </c>
      <c r="C6" s="7" t="s">
        <v>17</v>
      </c>
      <c r="D6" s="7" t="s">
        <v>17</v>
      </c>
      <c r="E6" s="8" t="s">
        <v>17</v>
      </c>
      <c r="F6" s="8" t="s">
        <v>17</v>
      </c>
      <c r="G6" s="8" t="s">
        <v>17</v>
      </c>
      <c r="H6" s="8" t="s">
        <v>17</v>
      </c>
      <c r="I6" s="8" t="s">
        <v>17</v>
      </c>
      <c r="J6" s="8" t="s">
        <v>17</v>
      </c>
      <c r="K6" s="10" t="s">
        <v>17</v>
      </c>
      <c r="L6" s="10"/>
    </row>
    <row r="7" spans="1:12" ht="38.25" customHeight="1" x14ac:dyDescent="0.25">
      <c r="A7" s="6" t="s">
        <v>0</v>
      </c>
      <c r="B7" s="6" t="s">
        <v>15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10</v>
      </c>
      <c r="L7" s="6" t="s">
        <v>9</v>
      </c>
    </row>
    <row r="8" spans="1:12" ht="57" customHeight="1" x14ac:dyDescent="0.25">
      <c r="A8" s="9" t="s">
        <v>19</v>
      </c>
      <c r="B8" s="7">
        <v>1218</v>
      </c>
      <c r="C8" s="7">
        <v>1624</v>
      </c>
      <c r="D8" s="7">
        <v>1624</v>
      </c>
      <c r="E8" s="7">
        <v>1624</v>
      </c>
      <c r="F8" s="7">
        <v>1624</v>
      </c>
      <c r="G8" s="7">
        <v>1624</v>
      </c>
      <c r="H8" s="7">
        <v>1624</v>
      </c>
      <c r="I8" s="7">
        <v>1624</v>
      </c>
      <c r="J8" s="7">
        <v>1624</v>
      </c>
      <c r="K8" s="7">
        <v>790</v>
      </c>
      <c r="L8" s="8">
        <f>SUM(B8:K8)</f>
        <v>15000</v>
      </c>
    </row>
    <row r="9" spans="1:12" x14ac:dyDescent="0.25">
      <c r="A9" s="7" t="s">
        <v>11</v>
      </c>
      <c r="B9" s="7">
        <v>575</v>
      </c>
      <c r="C9" s="7">
        <v>600</v>
      </c>
      <c r="D9" s="7">
        <v>600</v>
      </c>
      <c r="E9" s="7">
        <v>600</v>
      </c>
      <c r="F9" s="7">
        <v>600</v>
      </c>
      <c r="G9" s="7">
        <v>600</v>
      </c>
      <c r="H9" s="7">
        <v>600</v>
      </c>
      <c r="I9" s="7">
        <v>600</v>
      </c>
      <c r="J9" s="7">
        <v>600</v>
      </c>
      <c r="K9" s="7">
        <v>600</v>
      </c>
      <c r="L9" s="8">
        <f>SUM(B9:K9)</f>
        <v>5975</v>
      </c>
    </row>
    <row r="10" spans="1:12" ht="42" customHeight="1" x14ac:dyDescent="0.25">
      <c r="A10" s="9" t="s">
        <v>14</v>
      </c>
      <c r="B10" s="7">
        <v>5100</v>
      </c>
      <c r="C10" s="7"/>
      <c r="D10" s="7"/>
      <c r="E10" s="7"/>
      <c r="F10" s="7"/>
      <c r="G10" s="7"/>
      <c r="H10" s="7"/>
      <c r="I10" s="7"/>
      <c r="J10" s="7"/>
      <c r="K10" s="7"/>
      <c r="L10" s="8">
        <f>SUM(B10:K10)</f>
        <v>5100</v>
      </c>
    </row>
    <row r="11" spans="1:12" x14ac:dyDescent="0.25">
      <c r="A11" s="6" t="s">
        <v>12</v>
      </c>
      <c r="B11" s="6">
        <f>SUM(B8:B10)</f>
        <v>6893</v>
      </c>
      <c r="C11" s="6">
        <f t="shared" ref="C11:K11" si="0">SUM(C8:C9)</f>
        <v>2224</v>
      </c>
      <c r="D11" s="6">
        <f t="shared" si="0"/>
        <v>2224</v>
      </c>
      <c r="E11" s="6">
        <f t="shared" si="0"/>
        <v>2224</v>
      </c>
      <c r="F11" s="6">
        <f t="shared" si="0"/>
        <v>2224</v>
      </c>
      <c r="G11" s="6">
        <f t="shared" si="0"/>
        <v>2224</v>
      </c>
      <c r="H11" s="6">
        <f t="shared" si="0"/>
        <v>2224</v>
      </c>
      <c r="I11" s="6">
        <f t="shared" si="0"/>
        <v>2224</v>
      </c>
      <c r="J11" s="6">
        <f t="shared" si="0"/>
        <v>2224</v>
      </c>
      <c r="K11" s="6">
        <f t="shared" si="0"/>
        <v>1390</v>
      </c>
      <c r="L11" s="6">
        <f>SUM(L8:L10)</f>
        <v>26075</v>
      </c>
    </row>
    <row r="12" spans="1:12" ht="54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</sheetData>
  <mergeCells count="1">
    <mergeCell ref="K5:L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 mell többév köt 2015 zársz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2016-05-10T09:53:49Z</dcterms:modified>
</cp:coreProperties>
</file>