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6" i="1" l="1"/>
  <c r="B16" i="1"/>
  <c r="C30" i="1"/>
  <c r="D30" i="1"/>
  <c r="E30" i="1"/>
  <c r="F30" i="1"/>
  <c r="G30" i="1"/>
  <c r="H30" i="1"/>
  <c r="I30" i="1"/>
  <c r="J30" i="1"/>
  <c r="K30" i="1"/>
  <c r="L30" i="1"/>
  <c r="M30" i="1"/>
  <c r="N30" i="1"/>
  <c r="D16" i="1"/>
  <c r="E16" i="1" l="1"/>
  <c r="B30" i="1"/>
  <c r="F16" i="1" l="1"/>
  <c r="G16" i="1" l="1"/>
  <c r="H16" i="1" l="1"/>
  <c r="I16" i="1" l="1"/>
  <c r="J16" i="1" l="1"/>
  <c r="K16" i="1" l="1"/>
  <c r="L16" i="1" l="1"/>
  <c r="N16" i="1" l="1"/>
  <c r="M16" i="1"/>
</calcChain>
</file>

<file path=xl/sharedStrings.xml><?xml version="1.0" encoding="utf-8"?>
<sst xmlns="http://schemas.openxmlformats.org/spreadsheetml/2006/main" count="56" uniqueCount="40">
  <si>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</si>
  <si>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</si>
  <si>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</si>
  <si>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</si>
  <si>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</si>
  <si>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</si>
  <si>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</si>
  <si>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</si>
  <si>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</si>
  <si>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</si>
  <si>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</si>
  <si>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</si>
  <si>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</si>
  <si>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</si>
  <si>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</si>
  <si>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</si>
  <si>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</si>
  <si>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</si>
  <si>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t>2017. évi várható bevételek havi forgalma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</si>
  <si>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</si>
  <si>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</si>
  <si>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</si>
  <si>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</si>
  <si>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</si>
  <si>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</si>
  <si>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</si>
  <si>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r>
      <t xml:space="preserve">Finanszírozási bevételek </t>
    </r>
    <r>
      <rPr>
        <b/>
        <sz val="8"/>
        <rFont val="Arial CE"/>
        <charset val="238"/>
      </rPr>
      <t>(B8)</t>
    </r>
  </si>
  <si>
    <t>ÖSSZESEN</t>
  </si>
  <si>
    <t>2017. évi várható kiadások havi forgalma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</si>
  <si>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</si>
  <si>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</si>
  <si>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</si>
  <si>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</si>
  <si>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</si>
  <si>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</si>
  <si>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</si>
  <si>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</si>
  <si>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</si>
  <si>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2018.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</si>
  <si>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7. melléklet az 1/2018.(III.14.)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</si>
</sst>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8" xfId="0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3" fontId="0" fillId="0" borderId="4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3" fontId="4" fillId="2" borderId="4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zoomScaleNormal="100" workbookViewId="0">
      <selection sqref="A1:N1"/>
    </sheetView>
  </sheetViews>
  <sheetFormatPr defaultRowHeight="13.2" x14ac:dyDescent="0.25"/>
  <cols>
    <col min="1" max="1" width="12.88671875" customWidth="1"/>
    <col min="2" max="2" width="11.109375" bestFit="1" customWidth="1"/>
    <col min="3" max="14" width="10" customWidth="1"/>
    <col min="15" max="15" width="11.109375" bestFit="1" customWidth="1"/>
  </cols>
  <sheetData>
    <row r="1" spans="1:15" x14ac:dyDescent="0.25">
      <c r="A1" s="31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x14ac:dyDescent="0.25">
      <c r="A3" s="33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x14ac:dyDescent="0.25">
      <c r="D5" s="10"/>
      <c r="E5" s="10"/>
      <c r="F5" s="10"/>
      <c r="G5" s="10"/>
      <c r="H5" s="10"/>
      <c r="J5" s="11"/>
      <c r="K5" s="11"/>
      <c r="L5" s="11"/>
      <c r="M5" s="41" t="s">
        <v>17</v>
      </c>
      <c r="N5" s="41"/>
    </row>
    <row r="6" spans="1:15" x14ac:dyDescent="0.25">
      <c r="A6" s="42" t="s">
        <v>14</v>
      </c>
      <c r="B6" s="12" t="s">
        <v>13</v>
      </c>
      <c r="C6" s="38" t="s">
        <v>18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5" x14ac:dyDescent="0.25">
      <c r="A7" s="43"/>
      <c r="B7" s="13" t="s">
        <v>0</v>
      </c>
      <c r="C7" s="14" t="s">
        <v>1</v>
      </c>
      <c r="D7" s="14" t="s">
        <v>2</v>
      </c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</row>
    <row r="8" spans="1:15" ht="40.799999999999997" x14ac:dyDescent="0.25">
      <c r="A8" s="1" t="s">
        <v>19</v>
      </c>
      <c r="B8" s="18">
        <v>193660125</v>
      </c>
      <c r="C8" s="15">
        <v>16138344</v>
      </c>
      <c r="D8" s="15">
        <v>16138344</v>
      </c>
      <c r="E8" s="15">
        <v>16138344</v>
      </c>
      <c r="F8" s="15">
        <v>16138344</v>
      </c>
      <c r="G8" s="15">
        <v>16138344</v>
      </c>
      <c r="H8" s="15">
        <v>16138344</v>
      </c>
      <c r="I8" s="15">
        <v>16138344</v>
      </c>
      <c r="J8" s="15">
        <v>16138344</v>
      </c>
      <c r="K8" s="15">
        <v>16138344</v>
      </c>
      <c r="L8" s="15">
        <v>16138343</v>
      </c>
      <c r="M8" s="15">
        <v>16138343</v>
      </c>
      <c r="N8" s="15">
        <v>16138343</v>
      </c>
      <c r="O8" s="17"/>
    </row>
    <row r="9" spans="1:15" ht="45" customHeight="1" x14ac:dyDescent="0.25">
      <c r="A9" s="1" t="s">
        <v>20</v>
      </c>
      <c r="B9" s="18">
        <v>15864714</v>
      </c>
      <c r="C9" s="15">
        <v>1322060</v>
      </c>
      <c r="D9" s="15">
        <v>1322060</v>
      </c>
      <c r="E9" s="15">
        <v>1322060</v>
      </c>
      <c r="F9" s="15">
        <v>1322060</v>
      </c>
      <c r="G9" s="15">
        <v>1322060</v>
      </c>
      <c r="H9" s="15">
        <v>1322060</v>
      </c>
      <c r="I9" s="15">
        <v>1322059</v>
      </c>
      <c r="J9" s="15">
        <v>1322059</v>
      </c>
      <c r="K9" s="15">
        <v>1322059</v>
      </c>
      <c r="L9" s="15">
        <v>1322059</v>
      </c>
      <c r="M9" s="15">
        <v>1322059</v>
      </c>
      <c r="N9" s="15">
        <v>1322059</v>
      </c>
      <c r="O9" s="17"/>
    </row>
    <row r="10" spans="1:15" ht="20.399999999999999" x14ac:dyDescent="0.25">
      <c r="A10" s="2" t="s">
        <v>21</v>
      </c>
      <c r="B10" s="19">
        <v>26975000</v>
      </c>
      <c r="C10" s="15">
        <v>0</v>
      </c>
      <c r="D10" s="15">
        <v>0</v>
      </c>
      <c r="E10" s="15">
        <v>13487500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13487500</v>
      </c>
      <c r="L10" s="15">
        <v>0</v>
      </c>
      <c r="M10" s="15">
        <v>0</v>
      </c>
      <c r="N10" s="15">
        <v>0</v>
      </c>
      <c r="O10" s="17"/>
    </row>
    <row r="11" spans="1:15" ht="20.399999999999999" x14ac:dyDescent="0.25">
      <c r="A11" s="2" t="s">
        <v>22</v>
      </c>
      <c r="B11" s="19">
        <v>19126000</v>
      </c>
      <c r="C11" s="15">
        <v>1593833</v>
      </c>
      <c r="D11" s="15">
        <v>1593833</v>
      </c>
      <c r="E11" s="15">
        <v>1593833</v>
      </c>
      <c r="F11" s="15">
        <v>1593833</v>
      </c>
      <c r="G11" s="15">
        <v>1593833</v>
      </c>
      <c r="H11" s="15">
        <v>1593833</v>
      </c>
      <c r="I11" s="15">
        <v>1593833</v>
      </c>
      <c r="J11" s="15">
        <v>1593833</v>
      </c>
      <c r="K11" s="15">
        <v>1593834</v>
      </c>
      <c r="L11" s="15">
        <v>1593834</v>
      </c>
      <c r="M11" s="15">
        <v>1593834</v>
      </c>
      <c r="N11" s="15">
        <v>1593834</v>
      </c>
      <c r="O11" s="17"/>
    </row>
    <row r="12" spans="1:15" ht="20.399999999999999" x14ac:dyDescent="0.25">
      <c r="A12" s="3" t="s">
        <v>23</v>
      </c>
      <c r="B12" s="19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7"/>
    </row>
    <row r="13" spans="1:15" ht="40.799999999999997" x14ac:dyDescent="0.25">
      <c r="A13" s="8" t="s">
        <v>25</v>
      </c>
      <c r="B13" s="19">
        <v>2800000</v>
      </c>
      <c r="C13" s="15">
        <v>0</v>
      </c>
      <c r="D13" s="15">
        <v>280000</v>
      </c>
      <c r="E13" s="15">
        <v>280000</v>
      </c>
      <c r="F13" s="15">
        <v>280000</v>
      </c>
      <c r="G13" s="15">
        <v>280000</v>
      </c>
      <c r="H13" s="15">
        <v>280000</v>
      </c>
      <c r="I13" s="15">
        <v>280000</v>
      </c>
      <c r="J13" s="15">
        <v>280000</v>
      </c>
      <c r="K13" s="15">
        <v>280000</v>
      </c>
      <c r="L13" s="15">
        <v>280000</v>
      </c>
      <c r="M13" s="15">
        <v>280000</v>
      </c>
      <c r="N13" s="15">
        <v>0</v>
      </c>
      <c r="O13" s="17"/>
    </row>
    <row r="14" spans="1:15" ht="40.799999999999997" x14ac:dyDescent="0.25">
      <c r="A14" s="3" t="s">
        <v>24</v>
      </c>
      <c r="B14" s="19">
        <v>61570701</v>
      </c>
      <c r="C14" s="15">
        <v>41286201</v>
      </c>
      <c r="D14" s="15">
        <v>0</v>
      </c>
      <c r="E14" s="15">
        <v>0</v>
      </c>
      <c r="F14" s="15">
        <v>0</v>
      </c>
      <c r="G14" s="15">
        <v>0</v>
      </c>
      <c r="H14" s="15">
        <v>20284500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7"/>
    </row>
    <row r="15" spans="1:15" ht="35.1" customHeight="1" x14ac:dyDescent="0.25">
      <c r="A15" s="3" t="s">
        <v>26</v>
      </c>
      <c r="B15" s="19">
        <v>23871345</v>
      </c>
      <c r="C15" s="15">
        <v>1989278</v>
      </c>
      <c r="D15" s="15">
        <v>1989278</v>
      </c>
      <c r="E15" s="15">
        <v>1989278</v>
      </c>
      <c r="F15" s="15">
        <v>1989278</v>
      </c>
      <c r="G15" s="15">
        <v>1989278</v>
      </c>
      <c r="H15" s="15">
        <v>1989278</v>
      </c>
      <c r="I15" s="15">
        <v>1989279</v>
      </c>
      <c r="J15" s="15">
        <v>1989279</v>
      </c>
      <c r="K15" s="15">
        <v>1989279</v>
      </c>
      <c r="L15" s="15">
        <v>1989280</v>
      </c>
      <c r="M15" s="15">
        <v>1989280</v>
      </c>
      <c r="N15" s="15">
        <v>1989280</v>
      </c>
      <c r="O15" s="17"/>
    </row>
    <row r="16" spans="1:15" ht="36" customHeight="1" x14ac:dyDescent="0.25">
      <c r="A16" s="20" t="s">
        <v>27</v>
      </c>
      <c r="B16" s="21">
        <f t="shared" ref="B16:N16" si="0">SUM(B8:B15)</f>
        <v>343867885</v>
      </c>
      <c r="C16" s="22">
        <f t="shared" si="0"/>
        <v>62329716</v>
      </c>
      <c r="D16" s="22">
        <f t="shared" si="0"/>
        <v>21323515</v>
      </c>
      <c r="E16" s="22">
        <f t="shared" si="0"/>
        <v>34811015</v>
      </c>
      <c r="F16" s="22">
        <f t="shared" si="0"/>
        <v>21323515</v>
      </c>
      <c r="G16" s="22">
        <f t="shared" si="0"/>
        <v>21323515</v>
      </c>
      <c r="H16" s="22">
        <f t="shared" si="0"/>
        <v>41608015</v>
      </c>
      <c r="I16" s="22">
        <f t="shared" si="0"/>
        <v>21323515</v>
      </c>
      <c r="J16" s="22">
        <f t="shared" si="0"/>
        <v>21323515</v>
      </c>
      <c r="K16" s="22">
        <f t="shared" si="0"/>
        <v>34811016</v>
      </c>
      <c r="L16" s="22">
        <f t="shared" si="0"/>
        <v>21323516</v>
      </c>
      <c r="M16" s="22">
        <f t="shared" si="0"/>
        <v>21323516</v>
      </c>
      <c r="N16" s="22">
        <f t="shared" si="0"/>
        <v>21043516</v>
      </c>
      <c r="O16" s="17"/>
    </row>
    <row r="18" spans="1:15" x14ac:dyDescent="0.25">
      <c r="D18" s="10"/>
      <c r="E18" s="10"/>
      <c r="F18" s="10"/>
      <c r="G18" s="10"/>
      <c r="H18" s="10"/>
      <c r="J18" s="11"/>
      <c r="K18" s="11"/>
      <c r="L18" s="11"/>
      <c r="M18" s="41" t="s">
        <v>17</v>
      </c>
      <c r="N18" s="41"/>
    </row>
    <row r="19" spans="1:15" x14ac:dyDescent="0.25">
      <c r="A19" s="44" t="s">
        <v>15</v>
      </c>
      <c r="B19" s="23" t="s">
        <v>13</v>
      </c>
      <c r="C19" s="35" t="s">
        <v>28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5" x14ac:dyDescent="0.25">
      <c r="A20" s="45"/>
      <c r="B20" s="24" t="s">
        <v>0</v>
      </c>
      <c r="C20" s="25" t="s">
        <v>1</v>
      </c>
      <c r="D20" s="25" t="s">
        <v>2</v>
      </c>
      <c r="E20" s="25" t="s">
        <v>3</v>
      </c>
      <c r="F20" s="25" t="s">
        <v>4</v>
      </c>
      <c r="G20" s="25" t="s">
        <v>5</v>
      </c>
      <c r="H20" s="25" t="s">
        <v>6</v>
      </c>
      <c r="I20" s="25" t="s">
        <v>7</v>
      </c>
      <c r="J20" s="25" t="s">
        <v>8</v>
      </c>
      <c r="K20" s="25" t="s">
        <v>9</v>
      </c>
      <c r="L20" s="25" t="s">
        <v>10</v>
      </c>
      <c r="M20" s="25" t="s">
        <v>11</v>
      </c>
      <c r="N20" s="25" t="s">
        <v>12</v>
      </c>
    </row>
    <row r="21" spans="1:15" ht="20.399999999999999" x14ac:dyDescent="0.25">
      <c r="A21" s="7" t="s">
        <v>29</v>
      </c>
      <c r="B21" s="27">
        <v>28415523</v>
      </c>
      <c r="C21" s="5">
        <v>1567960</v>
      </c>
      <c r="D21" s="5">
        <v>1567960</v>
      </c>
      <c r="E21" s="5">
        <v>1567960</v>
      </c>
      <c r="F21" s="5">
        <v>1567960</v>
      </c>
      <c r="G21" s="5">
        <v>1567960</v>
      </c>
      <c r="H21" s="5">
        <v>11167960</v>
      </c>
      <c r="I21" s="5">
        <v>1567960</v>
      </c>
      <c r="J21" s="5">
        <v>1567960</v>
      </c>
      <c r="K21" s="5">
        <v>1567960</v>
      </c>
      <c r="L21" s="5">
        <v>1567961</v>
      </c>
      <c r="M21" s="5">
        <v>1567961</v>
      </c>
      <c r="N21" s="5">
        <v>1567961</v>
      </c>
      <c r="O21" s="9"/>
    </row>
    <row r="22" spans="1:15" ht="51" x14ac:dyDescent="0.25">
      <c r="A22" s="3" t="s">
        <v>30</v>
      </c>
      <c r="B22" s="27">
        <v>5462000</v>
      </c>
      <c r="C22" s="5">
        <v>279166</v>
      </c>
      <c r="D22" s="5">
        <v>279166</v>
      </c>
      <c r="E22" s="5">
        <v>279166</v>
      </c>
      <c r="F22" s="5">
        <v>279166</v>
      </c>
      <c r="G22" s="5">
        <v>279167</v>
      </c>
      <c r="H22" s="5">
        <v>2391167</v>
      </c>
      <c r="I22" s="5">
        <v>279167</v>
      </c>
      <c r="J22" s="5">
        <v>279167</v>
      </c>
      <c r="K22" s="5">
        <v>279167</v>
      </c>
      <c r="L22" s="5">
        <v>279167</v>
      </c>
      <c r="M22" s="5">
        <v>279167</v>
      </c>
      <c r="N22" s="5">
        <v>279167</v>
      </c>
      <c r="O22" s="9"/>
    </row>
    <row r="23" spans="1:15" ht="20.399999999999999" x14ac:dyDescent="0.25">
      <c r="A23" s="3" t="s">
        <v>31</v>
      </c>
      <c r="B23" s="27">
        <v>61482589</v>
      </c>
      <c r="C23" s="5">
        <v>4409174</v>
      </c>
      <c r="D23" s="5">
        <v>4409174</v>
      </c>
      <c r="E23" s="5">
        <v>4409174</v>
      </c>
      <c r="F23" s="5">
        <v>4409174</v>
      </c>
      <c r="G23" s="5">
        <v>4409174</v>
      </c>
      <c r="H23" s="5">
        <v>12981674</v>
      </c>
      <c r="I23" s="5">
        <v>4409174</v>
      </c>
      <c r="J23" s="5">
        <v>4409174</v>
      </c>
      <c r="K23" s="5">
        <v>4409174</v>
      </c>
      <c r="L23" s="5">
        <v>4409174</v>
      </c>
      <c r="M23" s="5">
        <v>4409174</v>
      </c>
      <c r="N23" s="5">
        <v>4409175</v>
      </c>
      <c r="O23" s="9"/>
    </row>
    <row r="24" spans="1:15" ht="22.5" customHeight="1" x14ac:dyDescent="0.25">
      <c r="A24" s="3" t="s">
        <v>32</v>
      </c>
      <c r="B24" s="27">
        <v>9087000</v>
      </c>
      <c r="C24" s="5">
        <v>757250</v>
      </c>
      <c r="D24" s="5">
        <v>757250</v>
      </c>
      <c r="E24" s="5">
        <v>757250</v>
      </c>
      <c r="F24" s="5">
        <v>757250</v>
      </c>
      <c r="G24" s="5">
        <v>757250</v>
      </c>
      <c r="H24" s="5">
        <v>757250</v>
      </c>
      <c r="I24" s="5">
        <v>757250</v>
      </c>
      <c r="J24" s="5">
        <v>757250</v>
      </c>
      <c r="K24" s="5">
        <v>757250</v>
      </c>
      <c r="L24" s="5">
        <v>757250</v>
      </c>
      <c r="M24" s="5">
        <v>757250</v>
      </c>
      <c r="N24" s="5">
        <v>757250</v>
      </c>
      <c r="O24" s="9"/>
    </row>
    <row r="25" spans="1:15" ht="20.399999999999999" x14ac:dyDescent="0.25">
      <c r="A25" s="3" t="s">
        <v>33</v>
      </c>
      <c r="B25" s="27">
        <v>85000000</v>
      </c>
      <c r="C25" s="5">
        <v>7083333</v>
      </c>
      <c r="D25" s="5">
        <v>7083333</v>
      </c>
      <c r="E25" s="5">
        <v>7083333</v>
      </c>
      <c r="F25" s="5">
        <v>7083333</v>
      </c>
      <c r="G25" s="5">
        <v>7083333</v>
      </c>
      <c r="H25" s="5">
        <v>7083333</v>
      </c>
      <c r="I25" s="5">
        <v>7083333</v>
      </c>
      <c r="J25" s="5">
        <v>7083333</v>
      </c>
      <c r="K25" s="5">
        <v>7083334</v>
      </c>
      <c r="L25" s="5">
        <v>7083334</v>
      </c>
      <c r="M25" s="5">
        <v>7083334</v>
      </c>
      <c r="N25" s="5">
        <v>7083334</v>
      </c>
      <c r="O25" s="9"/>
    </row>
    <row r="26" spans="1:15" x14ac:dyDescent="0.25">
      <c r="A26" s="3" t="s">
        <v>34</v>
      </c>
      <c r="B26" s="27">
        <v>59090969</v>
      </c>
      <c r="C26" s="5">
        <v>4924247</v>
      </c>
      <c r="D26" s="5">
        <v>4924247</v>
      </c>
      <c r="E26" s="5">
        <v>4924247</v>
      </c>
      <c r="F26" s="5">
        <v>4924247</v>
      </c>
      <c r="G26" s="5">
        <v>4924247</v>
      </c>
      <c r="H26" s="5">
        <v>4924247</v>
      </c>
      <c r="I26" s="5">
        <v>4924247</v>
      </c>
      <c r="J26" s="5">
        <v>4924248</v>
      </c>
      <c r="K26" s="5">
        <v>4924248</v>
      </c>
      <c r="L26" s="5">
        <v>4924248</v>
      </c>
      <c r="M26" s="5">
        <v>4924248</v>
      </c>
      <c r="N26" s="5">
        <v>4924248</v>
      </c>
      <c r="O26" s="9"/>
    </row>
    <row r="27" spans="1:15" x14ac:dyDescent="0.25">
      <c r="A27" s="3" t="s">
        <v>35</v>
      </c>
      <c r="B27" s="27">
        <v>41025000</v>
      </c>
      <c r="C27" s="5">
        <v>3418750</v>
      </c>
      <c r="D27" s="5">
        <v>3418750</v>
      </c>
      <c r="E27" s="5">
        <v>3418750</v>
      </c>
      <c r="F27" s="5">
        <v>3418750</v>
      </c>
      <c r="G27" s="5">
        <v>3418750</v>
      </c>
      <c r="H27" s="5">
        <v>3418750</v>
      </c>
      <c r="I27" s="5">
        <v>3418750</v>
      </c>
      <c r="J27" s="5">
        <v>3418750</v>
      </c>
      <c r="K27" s="5">
        <v>3418750</v>
      </c>
      <c r="L27" s="5">
        <v>3418750</v>
      </c>
      <c r="M27" s="5">
        <v>3418750</v>
      </c>
      <c r="N27" s="5">
        <v>3418750</v>
      </c>
      <c r="O27" s="9"/>
    </row>
    <row r="28" spans="1:15" ht="35.1" customHeight="1" x14ac:dyDescent="0.25">
      <c r="A28" s="3" t="s">
        <v>36</v>
      </c>
      <c r="B28" s="27">
        <v>0</v>
      </c>
      <c r="C28" s="5">
        <v>0</v>
      </c>
      <c r="D28" s="5"/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9"/>
    </row>
    <row r="29" spans="1:15" ht="35.1" customHeight="1" x14ac:dyDescent="0.25">
      <c r="A29" s="8" t="s">
        <v>37</v>
      </c>
      <c r="B29" s="28">
        <v>54304804</v>
      </c>
      <c r="C29" s="6">
        <v>4525400</v>
      </c>
      <c r="D29" s="6">
        <v>4525400</v>
      </c>
      <c r="E29" s="6">
        <v>4525400</v>
      </c>
      <c r="F29" s="6">
        <v>4525400</v>
      </c>
      <c r="G29" s="6">
        <v>4525400</v>
      </c>
      <c r="H29" s="6">
        <v>4525400</v>
      </c>
      <c r="I29" s="6">
        <v>4525400</v>
      </c>
      <c r="J29" s="6">
        <v>4525400</v>
      </c>
      <c r="K29" s="6">
        <v>4525401</v>
      </c>
      <c r="L29" s="6">
        <v>4525401</v>
      </c>
      <c r="M29" s="6">
        <v>4525401</v>
      </c>
      <c r="N29" s="6">
        <v>4525401</v>
      </c>
      <c r="O29" s="9"/>
    </row>
    <row r="30" spans="1:15" ht="36" customHeight="1" x14ac:dyDescent="0.25">
      <c r="A30" s="20" t="s">
        <v>27</v>
      </c>
      <c r="B30" s="26">
        <f>SUM(B21:B29)</f>
        <v>343867885</v>
      </c>
      <c r="C30" s="26">
        <f t="shared" ref="C30:N30" si="1">SUM(C21:C29)</f>
        <v>26965280</v>
      </c>
      <c r="D30" s="26">
        <f t="shared" si="1"/>
        <v>26965280</v>
      </c>
      <c r="E30" s="26">
        <f t="shared" si="1"/>
        <v>26965280</v>
      </c>
      <c r="F30" s="26">
        <f t="shared" si="1"/>
        <v>26965280</v>
      </c>
      <c r="G30" s="26">
        <f t="shared" si="1"/>
        <v>26965281</v>
      </c>
      <c r="H30" s="26">
        <f t="shared" si="1"/>
        <v>47249781</v>
      </c>
      <c r="I30" s="26">
        <f t="shared" si="1"/>
        <v>26965281</v>
      </c>
      <c r="J30" s="26">
        <f t="shared" si="1"/>
        <v>26965282</v>
      </c>
      <c r="K30" s="26">
        <f t="shared" si="1"/>
        <v>26965284</v>
      </c>
      <c r="L30" s="26">
        <f t="shared" si="1"/>
        <v>26965285</v>
      </c>
      <c r="M30" s="26">
        <f t="shared" si="1"/>
        <v>26965285</v>
      </c>
      <c r="N30" s="26">
        <f t="shared" si="1"/>
        <v>26965286</v>
      </c>
      <c r="O30" s="9"/>
    </row>
    <row r="52" spans="1:1" x14ac:dyDescent="0.25">
      <c r="A52" t="s">
        <v>16</v>
      </c>
    </row>
  </sheetData>
  <mergeCells count="8">
    <mergeCell ref="A1:N1"/>
    <mergeCell ref="A3:N3"/>
    <mergeCell ref="C19:N19"/>
    <mergeCell ref="C6:N6"/>
    <mergeCell ref="M5:N5"/>
    <mergeCell ref="A6:A7"/>
    <mergeCell ref="M18:N18"/>
    <mergeCell ref="A19:A2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2018-03-14T13:46:38Z</cp:lastPrinted>
  <dcterms:created xsi:type="dcterms:W3CDTF">2009-04-29T06:33:29Z</dcterms:created>
  <dcterms:modified xsi:type="dcterms:W3CDTF">2018-03-14T13:46:58Z</dcterms:modified>
</cp:coreProperties>
</file>