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létszám" sheetId="1" r:id="rId1"/>
  </sheets>
  <calcPr calcId="152511"/>
</workbook>
</file>

<file path=xl/calcChain.xml><?xml version="1.0" encoding="utf-8"?>
<calcChain xmlns="http://schemas.openxmlformats.org/spreadsheetml/2006/main">
  <c r="E75" i="1" l="1"/>
  <c r="E15" i="1"/>
  <c r="E66" i="1"/>
  <c r="E55" i="1"/>
  <c r="E45" i="1"/>
  <c r="E35" i="1"/>
  <c r="E23" i="1"/>
</calcChain>
</file>

<file path=xl/sharedStrings.xml><?xml version="1.0" encoding="utf-8"?>
<sst xmlns="http://schemas.openxmlformats.org/spreadsheetml/2006/main" count="66" uniqueCount="43">
  <si>
    <t>Engedélyezett közalkalmazotti, köztisztviselői létszámok intézményenként és állomány csoportonként</t>
  </si>
  <si>
    <t>Zalaszentgróti Napköziotthonos Óvoda és Egységes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</si>
  <si>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</si>
  <si>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</si>
  <si>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</si>
  <si>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</si>
  <si>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</si>
  <si>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</si>
  <si>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</si>
  <si>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</si>
  <si>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</si>
  <si>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</si>
  <si>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</si>
  <si>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</si>
  <si>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</si>
  <si>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</si>
  <si>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</si>
  <si>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Intézményvezető hely. heti 8 óra</t>
  </si>
  <si>
    <t>Szakdolgozó</t>
  </si>
  <si>
    <t>Szakdolgozó heti 15 órás</t>
  </si>
  <si>
    <t>Szakdolgozó heti 25 órás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</si>
  <si>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</si>
  <si>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</si>
  <si>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</si>
  <si>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</si>
  <si>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</si>
  <si>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</si>
  <si>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</si>
  <si>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</si>
  <si>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</si>
  <si>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</si>
  <si>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Intézmény vezető</t>
  </si>
  <si>
    <t>Gazdasági vezető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</si>
  <si>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</si>
  <si>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</si>
  <si>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</si>
  <si>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</si>
  <si>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</si>
  <si>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</si>
  <si>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</si>
  <si>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</si>
  <si>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2018. év</t>
  </si>
  <si>
    <t>10/A. melléklet a 2018. évi költségvetéséről  szóló 3/2018.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</si>
</sst>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;[Red]0.0"/>
    <numFmt numFmtId="166" formatCode="0;[Red]0"/>
    <numFmt numFmtId="167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/>
    <xf numFmtId="14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9"/>
  <sheetViews>
    <sheetView tabSelected="1" view="pageBreakPreview" zoomScaleNormal="100" zoomScaleSheetLayoutView="100" workbookViewId="0">
      <selection sqref="A1:F1"/>
    </sheetView>
  </sheetViews>
  <sheetFormatPr defaultRowHeight="15.75" x14ac:dyDescent="0.25"/>
  <cols>
    <col min="1" max="2" width="9.140625" style="3"/>
    <col min="3" max="3" width="5.7109375" style="3" customWidth="1"/>
    <col min="4" max="4" width="10.7109375" style="3" customWidth="1"/>
    <col min="5" max="5" width="16.140625" style="4" customWidth="1"/>
    <col min="6" max="6" width="16.140625" style="3" customWidth="1"/>
    <col min="7" max="7" width="14.5703125" style="21" customWidth="1"/>
    <col min="8" max="8" width="11.140625" style="3" customWidth="1"/>
    <col min="9" max="9" width="14.7109375" style="22" customWidth="1"/>
    <col min="10" max="10" width="11.28515625" style="3" customWidth="1"/>
    <col min="11" max="11" width="4.7109375" style="3" customWidth="1"/>
    <col min="12" max="17" width="9.140625" style="3"/>
    <col min="18" max="18" width="18.140625" style="3" customWidth="1"/>
    <col min="19" max="258" width="9.140625" style="3"/>
    <col min="259" max="259" width="5.7109375" style="3" customWidth="1"/>
    <col min="260" max="260" width="10.7109375" style="3" customWidth="1"/>
    <col min="261" max="262" width="16.140625" style="3" customWidth="1"/>
    <col min="263" max="263" width="14.5703125" style="3" customWidth="1"/>
    <col min="264" max="264" width="11.140625" style="3" customWidth="1"/>
    <col min="265" max="265" width="14.7109375" style="3" customWidth="1"/>
    <col min="266" max="266" width="11.28515625" style="3" customWidth="1"/>
    <col min="267" max="267" width="4.7109375" style="3" customWidth="1"/>
    <col min="268" max="273" width="9.140625" style="3"/>
    <col min="274" max="274" width="18.140625" style="3" customWidth="1"/>
    <col min="275" max="514" width="9.140625" style="3"/>
    <col min="515" max="515" width="5.7109375" style="3" customWidth="1"/>
    <col min="516" max="516" width="10.7109375" style="3" customWidth="1"/>
    <col min="517" max="518" width="16.140625" style="3" customWidth="1"/>
    <col min="519" max="519" width="14.5703125" style="3" customWidth="1"/>
    <col min="520" max="520" width="11.140625" style="3" customWidth="1"/>
    <col min="521" max="521" width="14.7109375" style="3" customWidth="1"/>
    <col min="522" max="522" width="11.28515625" style="3" customWidth="1"/>
    <col min="523" max="523" width="4.7109375" style="3" customWidth="1"/>
    <col min="524" max="529" width="9.140625" style="3"/>
    <col min="530" max="530" width="18.140625" style="3" customWidth="1"/>
    <col min="531" max="770" width="9.140625" style="3"/>
    <col min="771" max="771" width="5.7109375" style="3" customWidth="1"/>
    <col min="772" max="772" width="10.7109375" style="3" customWidth="1"/>
    <col min="773" max="774" width="16.140625" style="3" customWidth="1"/>
    <col min="775" max="775" width="14.5703125" style="3" customWidth="1"/>
    <col min="776" max="776" width="11.140625" style="3" customWidth="1"/>
    <col min="777" max="777" width="14.7109375" style="3" customWidth="1"/>
    <col min="778" max="778" width="11.28515625" style="3" customWidth="1"/>
    <col min="779" max="779" width="4.7109375" style="3" customWidth="1"/>
    <col min="780" max="785" width="9.140625" style="3"/>
    <col min="786" max="786" width="18.140625" style="3" customWidth="1"/>
    <col min="787" max="1026" width="9.140625" style="3"/>
    <col min="1027" max="1027" width="5.7109375" style="3" customWidth="1"/>
    <col min="1028" max="1028" width="10.7109375" style="3" customWidth="1"/>
    <col min="1029" max="1030" width="16.140625" style="3" customWidth="1"/>
    <col min="1031" max="1031" width="14.5703125" style="3" customWidth="1"/>
    <col min="1032" max="1032" width="11.140625" style="3" customWidth="1"/>
    <col min="1033" max="1033" width="14.7109375" style="3" customWidth="1"/>
    <col min="1034" max="1034" width="11.28515625" style="3" customWidth="1"/>
    <col min="1035" max="1035" width="4.7109375" style="3" customWidth="1"/>
    <col min="1036" max="1041" width="9.140625" style="3"/>
    <col min="1042" max="1042" width="18.140625" style="3" customWidth="1"/>
    <col min="1043" max="1282" width="9.140625" style="3"/>
    <col min="1283" max="1283" width="5.7109375" style="3" customWidth="1"/>
    <col min="1284" max="1284" width="10.7109375" style="3" customWidth="1"/>
    <col min="1285" max="1286" width="16.140625" style="3" customWidth="1"/>
    <col min="1287" max="1287" width="14.5703125" style="3" customWidth="1"/>
    <col min="1288" max="1288" width="11.140625" style="3" customWidth="1"/>
    <col min="1289" max="1289" width="14.7109375" style="3" customWidth="1"/>
    <col min="1290" max="1290" width="11.28515625" style="3" customWidth="1"/>
    <col min="1291" max="1291" width="4.7109375" style="3" customWidth="1"/>
    <col min="1292" max="1297" width="9.140625" style="3"/>
    <col min="1298" max="1298" width="18.140625" style="3" customWidth="1"/>
    <col min="1299" max="1538" width="9.140625" style="3"/>
    <col min="1539" max="1539" width="5.7109375" style="3" customWidth="1"/>
    <col min="1540" max="1540" width="10.7109375" style="3" customWidth="1"/>
    <col min="1541" max="1542" width="16.140625" style="3" customWidth="1"/>
    <col min="1543" max="1543" width="14.5703125" style="3" customWidth="1"/>
    <col min="1544" max="1544" width="11.140625" style="3" customWidth="1"/>
    <col min="1545" max="1545" width="14.7109375" style="3" customWidth="1"/>
    <col min="1546" max="1546" width="11.28515625" style="3" customWidth="1"/>
    <col min="1547" max="1547" width="4.7109375" style="3" customWidth="1"/>
    <col min="1548" max="1553" width="9.140625" style="3"/>
    <col min="1554" max="1554" width="18.140625" style="3" customWidth="1"/>
    <col min="1555" max="1794" width="9.140625" style="3"/>
    <col min="1795" max="1795" width="5.7109375" style="3" customWidth="1"/>
    <col min="1796" max="1796" width="10.7109375" style="3" customWidth="1"/>
    <col min="1797" max="1798" width="16.140625" style="3" customWidth="1"/>
    <col min="1799" max="1799" width="14.5703125" style="3" customWidth="1"/>
    <col min="1800" max="1800" width="11.140625" style="3" customWidth="1"/>
    <col min="1801" max="1801" width="14.7109375" style="3" customWidth="1"/>
    <col min="1802" max="1802" width="11.28515625" style="3" customWidth="1"/>
    <col min="1803" max="1803" width="4.7109375" style="3" customWidth="1"/>
    <col min="1804" max="1809" width="9.140625" style="3"/>
    <col min="1810" max="1810" width="18.140625" style="3" customWidth="1"/>
    <col min="1811" max="2050" width="9.140625" style="3"/>
    <col min="2051" max="2051" width="5.7109375" style="3" customWidth="1"/>
    <col min="2052" max="2052" width="10.7109375" style="3" customWidth="1"/>
    <col min="2053" max="2054" width="16.140625" style="3" customWidth="1"/>
    <col min="2055" max="2055" width="14.5703125" style="3" customWidth="1"/>
    <col min="2056" max="2056" width="11.140625" style="3" customWidth="1"/>
    <col min="2057" max="2057" width="14.7109375" style="3" customWidth="1"/>
    <col min="2058" max="2058" width="11.28515625" style="3" customWidth="1"/>
    <col min="2059" max="2059" width="4.7109375" style="3" customWidth="1"/>
    <col min="2060" max="2065" width="9.140625" style="3"/>
    <col min="2066" max="2066" width="18.140625" style="3" customWidth="1"/>
    <col min="2067" max="2306" width="9.140625" style="3"/>
    <col min="2307" max="2307" width="5.7109375" style="3" customWidth="1"/>
    <col min="2308" max="2308" width="10.7109375" style="3" customWidth="1"/>
    <col min="2309" max="2310" width="16.140625" style="3" customWidth="1"/>
    <col min="2311" max="2311" width="14.5703125" style="3" customWidth="1"/>
    <col min="2312" max="2312" width="11.140625" style="3" customWidth="1"/>
    <col min="2313" max="2313" width="14.7109375" style="3" customWidth="1"/>
    <col min="2314" max="2314" width="11.28515625" style="3" customWidth="1"/>
    <col min="2315" max="2315" width="4.7109375" style="3" customWidth="1"/>
    <col min="2316" max="2321" width="9.140625" style="3"/>
    <col min="2322" max="2322" width="18.140625" style="3" customWidth="1"/>
    <col min="2323" max="2562" width="9.140625" style="3"/>
    <col min="2563" max="2563" width="5.7109375" style="3" customWidth="1"/>
    <col min="2564" max="2564" width="10.7109375" style="3" customWidth="1"/>
    <col min="2565" max="2566" width="16.140625" style="3" customWidth="1"/>
    <col min="2567" max="2567" width="14.5703125" style="3" customWidth="1"/>
    <col min="2568" max="2568" width="11.140625" style="3" customWidth="1"/>
    <col min="2569" max="2569" width="14.7109375" style="3" customWidth="1"/>
    <col min="2570" max="2570" width="11.28515625" style="3" customWidth="1"/>
    <col min="2571" max="2571" width="4.7109375" style="3" customWidth="1"/>
    <col min="2572" max="2577" width="9.140625" style="3"/>
    <col min="2578" max="2578" width="18.140625" style="3" customWidth="1"/>
    <col min="2579" max="2818" width="9.140625" style="3"/>
    <col min="2819" max="2819" width="5.7109375" style="3" customWidth="1"/>
    <col min="2820" max="2820" width="10.7109375" style="3" customWidth="1"/>
    <col min="2821" max="2822" width="16.140625" style="3" customWidth="1"/>
    <col min="2823" max="2823" width="14.5703125" style="3" customWidth="1"/>
    <col min="2824" max="2824" width="11.140625" style="3" customWidth="1"/>
    <col min="2825" max="2825" width="14.7109375" style="3" customWidth="1"/>
    <col min="2826" max="2826" width="11.28515625" style="3" customWidth="1"/>
    <col min="2827" max="2827" width="4.7109375" style="3" customWidth="1"/>
    <col min="2828" max="2833" width="9.140625" style="3"/>
    <col min="2834" max="2834" width="18.140625" style="3" customWidth="1"/>
    <col min="2835" max="3074" width="9.140625" style="3"/>
    <col min="3075" max="3075" width="5.7109375" style="3" customWidth="1"/>
    <col min="3076" max="3076" width="10.7109375" style="3" customWidth="1"/>
    <col min="3077" max="3078" width="16.140625" style="3" customWidth="1"/>
    <col min="3079" max="3079" width="14.5703125" style="3" customWidth="1"/>
    <col min="3080" max="3080" width="11.140625" style="3" customWidth="1"/>
    <col min="3081" max="3081" width="14.7109375" style="3" customWidth="1"/>
    <col min="3082" max="3082" width="11.28515625" style="3" customWidth="1"/>
    <col min="3083" max="3083" width="4.7109375" style="3" customWidth="1"/>
    <col min="3084" max="3089" width="9.140625" style="3"/>
    <col min="3090" max="3090" width="18.140625" style="3" customWidth="1"/>
    <col min="3091" max="3330" width="9.140625" style="3"/>
    <col min="3331" max="3331" width="5.7109375" style="3" customWidth="1"/>
    <col min="3332" max="3332" width="10.7109375" style="3" customWidth="1"/>
    <col min="3333" max="3334" width="16.140625" style="3" customWidth="1"/>
    <col min="3335" max="3335" width="14.5703125" style="3" customWidth="1"/>
    <col min="3336" max="3336" width="11.140625" style="3" customWidth="1"/>
    <col min="3337" max="3337" width="14.7109375" style="3" customWidth="1"/>
    <col min="3338" max="3338" width="11.28515625" style="3" customWidth="1"/>
    <col min="3339" max="3339" width="4.7109375" style="3" customWidth="1"/>
    <col min="3340" max="3345" width="9.140625" style="3"/>
    <col min="3346" max="3346" width="18.140625" style="3" customWidth="1"/>
    <col min="3347" max="3586" width="9.140625" style="3"/>
    <col min="3587" max="3587" width="5.7109375" style="3" customWidth="1"/>
    <col min="3588" max="3588" width="10.7109375" style="3" customWidth="1"/>
    <col min="3589" max="3590" width="16.140625" style="3" customWidth="1"/>
    <col min="3591" max="3591" width="14.5703125" style="3" customWidth="1"/>
    <col min="3592" max="3592" width="11.140625" style="3" customWidth="1"/>
    <col min="3593" max="3593" width="14.7109375" style="3" customWidth="1"/>
    <col min="3594" max="3594" width="11.28515625" style="3" customWidth="1"/>
    <col min="3595" max="3595" width="4.7109375" style="3" customWidth="1"/>
    <col min="3596" max="3601" width="9.140625" style="3"/>
    <col min="3602" max="3602" width="18.140625" style="3" customWidth="1"/>
    <col min="3603" max="3842" width="9.140625" style="3"/>
    <col min="3843" max="3843" width="5.7109375" style="3" customWidth="1"/>
    <col min="3844" max="3844" width="10.7109375" style="3" customWidth="1"/>
    <col min="3845" max="3846" width="16.140625" style="3" customWidth="1"/>
    <col min="3847" max="3847" width="14.5703125" style="3" customWidth="1"/>
    <col min="3848" max="3848" width="11.140625" style="3" customWidth="1"/>
    <col min="3849" max="3849" width="14.7109375" style="3" customWidth="1"/>
    <col min="3850" max="3850" width="11.28515625" style="3" customWidth="1"/>
    <col min="3851" max="3851" width="4.7109375" style="3" customWidth="1"/>
    <col min="3852" max="3857" width="9.140625" style="3"/>
    <col min="3858" max="3858" width="18.140625" style="3" customWidth="1"/>
    <col min="3859" max="4098" width="9.140625" style="3"/>
    <col min="4099" max="4099" width="5.7109375" style="3" customWidth="1"/>
    <col min="4100" max="4100" width="10.7109375" style="3" customWidth="1"/>
    <col min="4101" max="4102" width="16.140625" style="3" customWidth="1"/>
    <col min="4103" max="4103" width="14.5703125" style="3" customWidth="1"/>
    <col min="4104" max="4104" width="11.140625" style="3" customWidth="1"/>
    <col min="4105" max="4105" width="14.7109375" style="3" customWidth="1"/>
    <col min="4106" max="4106" width="11.28515625" style="3" customWidth="1"/>
    <col min="4107" max="4107" width="4.7109375" style="3" customWidth="1"/>
    <col min="4108" max="4113" width="9.140625" style="3"/>
    <col min="4114" max="4114" width="18.140625" style="3" customWidth="1"/>
    <col min="4115" max="4354" width="9.140625" style="3"/>
    <col min="4355" max="4355" width="5.7109375" style="3" customWidth="1"/>
    <col min="4356" max="4356" width="10.7109375" style="3" customWidth="1"/>
    <col min="4357" max="4358" width="16.140625" style="3" customWidth="1"/>
    <col min="4359" max="4359" width="14.5703125" style="3" customWidth="1"/>
    <col min="4360" max="4360" width="11.140625" style="3" customWidth="1"/>
    <col min="4361" max="4361" width="14.7109375" style="3" customWidth="1"/>
    <col min="4362" max="4362" width="11.28515625" style="3" customWidth="1"/>
    <col min="4363" max="4363" width="4.7109375" style="3" customWidth="1"/>
    <col min="4364" max="4369" width="9.140625" style="3"/>
    <col min="4370" max="4370" width="18.140625" style="3" customWidth="1"/>
    <col min="4371" max="4610" width="9.140625" style="3"/>
    <col min="4611" max="4611" width="5.7109375" style="3" customWidth="1"/>
    <col min="4612" max="4612" width="10.7109375" style="3" customWidth="1"/>
    <col min="4613" max="4614" width="16.140625" style="3" customWidth="1"/>
    <col min="4615" max="4615" width="14.5703125" style="3" customWidth="1"/>
    <col min="4616" max="4616" width="11.140625" style="3" customWidth="1"/>
    <col min="4617" max="4617" width="14.7109375" style="3" customWidth="1"/>
    <col min="4618" max="4618" width="11.28515625" style="3" customWidth="1"/>
    <col min="4619" max="4619" width="4.7109375" style="3" customWidth="1"/>
    <col min="4620" max="4625" width="9.140625" style="3"/>
    <col min="4626" max="4626" width="18.140625" style="3" customWidth="1"/>
    <col min="4627" max="4866" width="9.140625" style="3"/>
    <col min="4867" max="4867" width="5.7109375" style="3" customWidth="1"/>
    <col min="4868" max="4868" width="10.7109375" style="3" customWidth="1"/>
    <col min="4869" max="4870" width="16.140625" style="3" customWidth="1"/>
    <col min="4871" max="4871" width="14.5703125" style="3" customWidth="1"/>
    <col min="4872" max="4872" width="11.140625" style="3" customWidth="1"/>
    <col min="4873" max="4873" width="14.7109375" style="3" customWidth="1"/>
    <col min="4874" max="4874" width="11.28515625" style="3" customWidth="1"/>
    <col min="4875" max="4875" width="4.7109375" style="3" customWidth="1"/>
    <col min="4876" max="4881" width="9.140625" style="3"/>
    <col min="4882" max="4882" width="18.140625" style="3" customWidth="1"/>
    <col min="4883" max="5122" width="9.140625" style="3"/>
    <col min="5123" max="5123" width="5.7109375" style="3" customWidth="1"/>
    <col min="5124" max="5124" width="10.7109375" style="3" customWidth="1"/>
    <col min="5125" max="5126" width="16.140625" style="3" customWidth="1"/>
    <col min="5127" max="5127" width="14.5703125" style="3" customWidth="1"/>
    <col min="5128" max="5128" width="11.140625" style="3" customWidth="1"/>
    <col min="5129" max="5129" width="14.7109375" style="3" customWidth="1"/>
    <col min="5130" max="5130" width="11.28515625" style="3" customWidth="1"/>
    <col min="5131" max="5131" width="4.7109375" style="3" customWidth="1"/>
    <col min="5132" max="5137" width="9.140625" style="3"/>
    <col min="5138" max="5138" width="18.140625" style="3" customWidth="1"/>
    <col min="5139" max="5378" width="9.140625" style="3"/>
    <col min="5379" max="5379" width="5.7109375" style="3" customWidth="1"/>
    <col min="5380" max="5380" width="10.7109375" style="3" customWidth="1"/>
    <col min="5381" max="5382" width="16.140625" style="3" customWidth="1"/>
    <col min="5383" max="5383" width="14.5703125" style="3" customWidth="1"/>
    <col min="5384" max="5384" width="11.140625" style="3" customWidth="1"/>
    <col min="5385" max="5385" width="14.7109375" style="3" customWidth="1"/>
    <col min="5386" max="5386" width="11.28515625" style="3" customWidth="1"/>
    <col min="5387" max="5387" width="4.7109375" style="3" customWidth="1"/>
    <col min="5388" max="5393" width="9.140625" style="3"/>
    <col min="5394" max="5394" width="18.140625" style="3" customWidth="1"/>
    <col min="5395" max="5634" width="9.140625" style="3"/>
    <col min="5635" max="5635" width="5.7109375" style="3" customWidth="1"/>
    <col min="5636" max="5636" width="10.7109375" style="3" customWidth="1"/>
    <col min="5637" max="5638" width="16.140625" style="3" customWidth="1"/>
    <col min="5639" max="5639" width="14.5703125" style="3" customWidth="1"/>
    <col min="5640" max="5640" width="11.140625" style="3" customWidth="1"/>
    <col min="5641" max="5641" width="14.7109375" style="3" customWidth="1"/>
    <col min="5642" max="5642" width="11.28515625" style="3" customWidth="1"/>
    <col min="5643" max="5643" width="4.7109375" style="3" customWidth="1"/>
    <col min="5644" max="5649" width="9.140625" style="3"/>
    <col min="5650" max="5650" width="18.140625" style="3" customWidth="1"/>
    <col min="5651" max="5890" width="9.140625" style="3"/>
    <col min="5891" max="5891" width="5.7109375" style="3" customWidth="1"/>
    <col min="5892" max="5892" width="10.7109375" style="3" customWidth="1"/>
    <col min="5893" max="5894" width="16.140625" style="3" customWidth="1"/>
    <col min="5895" max="5895" width="14.5703125" style="3" customWidth="1"/>
    <col min="5896" max="5896" width="11.140625" style="3" customWidth="1"/>
    <col min="5897" max="5897" width="14.7109375" style="3" customWidth="1"/>
    <col min="5898" max="5898" width="11.28515625" style="3" customWidth="1"/>
    <col min="5899" max="5899" width="4.7109375" style="3" customWidth="1"/>
    <col min="5900" max="5905" width="9.140625" style="3"/>
    <col min="5906" max="5906" width="18.140625" style="3" customWidth="1"/>
    <col min="5907" max="6146" width="9.140625" style="3"/>
    <col min="6147" max="6147" width="5.7109375" style="3" customWidth="1"/>
    <col min="6148" max="6148" width="10.7109375" style="3" customWidth="1"/>
    <col min="6149" max="6150" width="16.140625" style="3" customWidth="1"/>
    <col min="6151" max="6151" width="14.5703125" style="3" customWidth="1"/>
    <col min="6152" max="6152" width="11.140625" style="3" customWidth="1"/>
    <col min="6153" max="6153" width="14.7109375" style="3" customWidth="1"/>
    <col min="6154" max="6154" width="11.28515625" style="3" customWidth="1"/>
    <col min="6155" max="6155" width="4.7109375" style="3" customWidth="1"/>
    <col min="6156" max="6161" width="9.140625" style="3"/>
    <col min="6162" max="6162" width="18.140625" style="3" customWidth="1"/>
    <col min="6163" max="6402" width="9.140625" style="3"/>
    <col min="6403" max="6403" width="5.7109375" style="3" customWidth="1"/>
    <col min="6404" max="6404" width="10.7109375" style="3" customWidth="1"/>
    <col min="6405" max="6406" width="16.140625" style="3" customWidth="1"/>
    <col min="6407" max="6407" width="14.5703125" style="3" customWidth="1"/>
    <col min="6408" max="6408" width="11.140625" style="3" customWidth="1"/>
    <col min="6409" max="6409" width="14.7109375" style="3" customWidth="1"/>
    <col min="6410" max="6410" width="11.28515625" style="3" customWidth="1"/>
    <col min="6411" max="6411" width="4.7109375" style="3" customWidth="1"/>
    <col min="6412" max="6417" width="9.140625" style="3"/>
    <col min="6418" max="6418" width="18.140625" style="3" customWidth="1"/>
    <col min="6419" max="6658" width="9.140625" style="3"/>
    <col min="6659" max="6659" width="5.7109375" style="3" customWidth="1"/>
    <col min="6660" max="6660" width="10.7109375" style="3" customWidth="1"/>
    <col min="6661" max="6662" width="16.140625" style="3" customWidth="1"/>
    <col min="6663" max="6663" width="14.5703125" style="3" customWidth="1"/>
    <col min="6664" max="6664" width="11.140625" style="3" customWidth="1"/>
    <col min="6665" max="6665" width="14.7109375" style="3" customWidth="1"/>
    <col min="6666" max="6666" width="11.28515625" style="3" customWidth="1"/>
    <col min="6667" max="6667" width="4.7109375" style="3" customWidth="1"/>
    <col min="6668" max="6673" width="9.140625" style="3"/>
    <col min="6674" max="6674" width="18.140625" style="3" customWidth="1"/>
    <col min="6675" max="6914" width="9.140625" style="3"/>
    <col min="6915" max="6915" width="5.7109375" style="3" customWidth="1"/>
    <col min="6916" max="6916" width="10.7109375" style="3" customWidth="1"/>
    <col min="6917" max="6918" width="16.140625" style="3" customWidth="1"/>
    <col min="6919" max="6919" width="14.5703125" style="3" customWidth="1"/>
    <col min="6920" max="6920" width="11.140625" style="3" customWidth="1"/>
    <col min="6921" max="6921" width="14.7109375" style="3" customWidth="1"/>
    <col min="6922" max="6922" width="11.28515625" style="3" customWidth="1"/>
    <col min="6923" max="6923" width="4.7109375" style="3" customWidth="1"/>
    <col min="6924" max="6929" width="9.140625" style="3"/>
    <col min="6930" max="6930" width="18.140625" style="3" customWidth="1"/>
    <col min="6931" max="7170" width="9.140625" style="3"/>
    <col min="7171" max="7171" width="5.7109375" style="3" customWidth="1"/>
    <col min="7172" max="7172" width="10.7109375" style="3" customWidth="1"/>
    <col min="7173" max="7174" width="16.140625" style="3" customWidth="1"/>
    <col min="7175" max="7175" width="14.5703125" style="3" customWidth="1"/>
    <col min="7176" max="7176" width="11.140625" style="3" customWidth="1"/>
    <col min="7177" max="7177" width="14.7109375" style="3" customWidth="1"/>
    <col min="7178" max="7178" width="11.28515625" style="3" customWidth="1"/>
    <col min="7179" max="7179" width="4.7109375" style="3" customWidth="1"/>
    <col min="7180" max="7185" width="9.140625" style="3"/>
    <col min="7186" max="7186" width="18.140625" style="3" customWidth="1"/>
    <col min="7187" max="7426" width="9.140625" style="3"/>
    <col min="7427" max="7427" width="5.7109375" style="3" customWidth="1"/>
    <col min="7428" max="7428" width="10.7109375" style="3" customWidth="1"/>
    <col min="7429" max="7430" width="16.140625" style="3" customWidth="1"/>
    <col min="7431" max="7431" width="14.5703125" style="3" customWidth="1"/>
    <col min="7432" max="7432" width="11.140625" style="3" customWidth="1"/>
    <col min="7433" max="7433" width="14.7109375" style="3" customWidth="1"/>
    <col min="7434" max="7434" width="11.28515625" style="3" customWidth="1"/>
    <col min="7435" max="7435" width="4.7109375" style="3" customWidth="1"/>
    <col min="7436" max="7441" width="9.140625" style="3"/>
    <col min="7442" max="7442" width="18.140625" style="3" customWidth="1"/>
    <col min="7443" max="7682" width="9.140625" style="3"/>
    <col min="7683" max="7683" width="5.7109375" style="3" customWidth="1"/>
    <col min="7684" max="7684" width="10.7109375" style="3" customWidth="1"/>
    <col min="7685" max="7686" width="16.140625" style="3" customWidth="1"/>
    <col min="7687" max="7687" width="14.5703125" style="3" customWidth="1"/>
    <col min="7688" max="7688" width="11.140625" style="3" customWidth="1"/>
    <col min="7689" max="7689" width="14.7109375" style="3" customWidth="1"/>
    <col min="7690" max="7690" width="11.28515625" style="3" customWidth="1"/>
    <col min="7691" max="7691" width="4.7109375" style="3" customWidth="1"/>
    <col min="7692" max="7697" width="9.140625" style="3"/>
    <col min="7698" max="7698" width="18.140625" style="3" customWidth="1"/>
    <col min="7699" max="7938" width="9.140625" style="3"/>
    <col min="7939" max="7939" width="5.7109375" style="3" customWidth="1"/>
    <col min="7940" max="7940" width="10.7109375" style="3" customWidth="1"/>
    <col min="7941" max="7942" width="16.140625" style="3" customWidth="1"/>
    <col min="7943" max="7943" width="14.5703125" style="3" customWidth="1"/>
    <col min="7944" max="7944" width="11.140625" style="3" customWidth="1"/>
    <col min="7945" max="7945" width="14.7109375" style="3" customWidth="1"/>
    <col min="7946" max="7946" width="11.28515625" style="3" customWidth="1"/>
    <col min="7947" max="7947" width="4.7109375" style="3" customWidth="1"/>
    <col min="7948" max="7953" width="9.140625" style="3"/>
    <col min="7954" max="7954" width="18.140625" style="3" customWidth="1"/>
    <col min="7955" max="8194" width="9.140625" style="3"/>
    <col min="8195" max="8195" width="5.7109375" style="3" customWidth="1"/>
    <col min="8196" max="8196" width="10.7109375" style="3" customWidth="1"/>
    <col min="8197" max="8198" width="16.140625" style="3" customWidth="1"/>
    <col min="8199" max="8199" width="14.5703125" style="3" customWidth="1"/>
    <col min="8200" max="8200" width="11.140625" style="3" customWidth="1"/>
    <col min="8201" max="8201" width="14.7109375" style="3" customWidth="1"/>
    <col min="8202" max="8202" width="11.28515625" style="3" customWidth="1"/>
    <col min="8203" max="8203" width="4.7109375" style="3" customWidth="1"/>
    <col min="8204" max="8209" width="9.140625" style="3"/>
    <col min="8210" max="8210" width="18.140625" style="3" customWidth="1"/>
    <col min="8211" max="8450" width="9.140625" style="3"/>
    <col min="8451" max="8451" width="5.7109375" style="3" customWidth="1"/>
    <col min="8452" max="8452" width="10.7109375" style="3" customWidth="1"/>
    <col min="8453" max="8454" width="16.140625" style="3" customWidth="1"/>
    <col min="8455" max="8455" width="14.5703125" style="3" customWidth="1"/>
    <col min="8456" max="8456" width="11.140625" style="3" customWidth="1"/>
    <col min="8457" max="8457" width="14.7109375" style="3" customWidth="1"/>
    <col min="8458" max="8458" width="11.28515625" style="3" customWidth="1"/>
    <col min="8459" max="8459" width="4.7109375" style="3" customWidth="1"/>
    <col min="8460" max="8465" width="9.140625" style="3"/>
    <col min="8466" max="8466" width="18.140625" style="3" customWidth="1"/>
    <col min="8467" max="8706" width="9.140625" style="3"/>
    <col min="8707" max="8707" width="5.7109375" style="3" customWidth="1"/>
    <col min="8708" max="8708" width="10.7109375" style="3" customWidth="1"/>
    <col min="8709" max="8710" width="16.140625" style="3" customWidth="1"/>
    <col min="8711" max="8711" width="14.5703125" style="3" customWidth="1"/>
    <col min="8712" max="8712" width="11.140625" style="3" customWidth="1"/>
    <col min="8713" max="8713" width="14.7109375" style="3" customWidth="1"/>
    <col min="8714" max="8714" width="11.28515625" style="3" customWidth="1"/>
    <col min="8715" max="8715" width="4.7109375" style="3" customWidth="1"/>
    <col min="8716" max="8721" width="9.140625" style="3"/>
    <col min="8722" max="8722" width="18.140625" style="3" customWidth="1"/>
    <col min="8723" max="8962" width="9.140625" style="3"/>
    <col min="8963" max="8963" width="5.7109375" style="3" customWidth="1"/>
    <col min="8964" max="8964" width="10.7109375" style="3" customWidth="1"/>
    <col min="8965" max="8966" width="16.140625" style="3" customWidth="1"/>
    <col min="8967" max="8967" width="14.5703125" style="3" customWidth="1"/>
    <col min="8968" max="8968" width="11.140625" style="3" customWidth="1"/>
    <col min="8969" max="8969" width="14.7109375" style="3" customWidth="1"/>
    <col min="8970" max="8970" width="11.28515625" style="3" customWidth="1"/>
    <col min="8971" max="8971" width="4.7109375" style="3" customWidth="1"/>
    <col min="8972" max="8977" width="9.140625" style="3"/>
    <col min="8978" max="8978" width="18.140625" style="3" customWidth="1"/>
    <col min="8979" max="9218" width="9.140625" style="3"/>
    <col min="9219" max="9219" width="5.7109375" style="3" customWidth="1"/>
    <col min="9220" max="9220" width="10.7109375" style="3" customWidth="1"/>
    <col min="9221" max="9222" width="16.140625" style="3" customWidth="1"/>
    <col min="9223" max="9223" width="14.5703125" style="3" customWidth="1"/>
    <col min="9224" max="9224" width="11.140625" style="3" customWidth="1"/>
    <col min="9225" max="9225" width="14.7109375" style="3" customWidth="1"/>
    <col min="9226" max="9226" width="11.28515625" style="3" customWidth="1"/>
    <col min="9227" max="9227" width="4.7109375" style="3" customWidth="1"/>
    <col min="9228" max="9233" width="9.140625" style="3"/>
    <col min="9234" max="9234" width="18.140625" style="3" customWidth="1"/>
    <col min="9235" max="9474" width="9.140625" style="3"/>
    <col min="9475" max="9475" width="5.7109375" style="3" customWidth="1"/>
    <col min="9476" max="9476" width="10.7109375" style="3" customWidth="1"/>
    <col min="9477" max="9478" width="16.140625" style="3" customWidth="1"/>
    <col min="9479" max="9479" width="14.5703125" style="3" customWidth="1"/>
    <col min="9480" max="9480" width="11.140625" style="3" customWidth="1"/>
    <col min="9481" max="9481" width="14.7109375" style="3" customWidth="1"/>
    <col min="9482" max="9482" width="11.28515625" style="3" customWidth="1"/>
    <col min="9483" max="9483" width="4.7109375" style="3" customWidth="1"/>
    <col min="9484" max="9489" width="9.140625" style="3"/>
    <col min="9490" max="9490" width="18.140625" style="3" customWidth="1"/>
    <col min="9491" max="9730" width="9.140625" style="3"/>
    <col min="9731" max="9731" width="5.7109375" style="3" customWidth="1"/>
    <col min="9732" max="9732" width="10.7109375" style="3" customWidth="1"/>
    <col min="9733" max="9734" width="16.140625" style="3" customWidth="1"/>
    <col min="9735" max="9735" width="14.5703125" style="3" customWidth="1"/>
    <col min="9736" max="9736" width="11.140625" style="3" customWidth="1"/>
    <col min="9737" max="9737" width="14.7109375" style="3" customWidth="1"/>
    <col min="9738" max="9738" width="11.28515625" style="3" customWidth="1"/>
    <col min="9739" max="9739" width="4.7109375" style="3" customWidth="1"/>
    <col min="9740" max="9745" width="9.140625" style="3"/>
    <col min="9746" max="9746" width="18.140625" style="3" customWidth="1"/>
    <col min="9747" max="9986" width="9.140625" style="3"/>
    <col min="9987" max="9987" width="5.7109375" style="3" customWidth="1"/>
    <col min="9988" max="9988" width="10.7109375" style="3" customWidth="1"/>
    <col min="9989" max="9990" width="16.140625" style="3" customWidth="1"/>
    <col min="9991" max="9991" width="14.5703125" style="3" customWidth="1"/>
    <col min="9992" max="9992" width="11.140625" style="3" customWidth="1"/>
    <col min="9993" max="9993" width="14.7109375" style="3" customWidth="1"/>
    <col min="9994" max="9994" width="11.28515625" style="3" customWidth="1"/>
    <col min="9995" max="9995" width="4.7109375" style="3" customWidth="1"/>
    <col min="9996" max="10001" width="9.140625" style="3"/>
    <col min="10002" max="10002" width="18.140625" style="3" customWidth="1"/>
    <col min="10003" max="10242" width="9.140625" style="3"/>
    <col min="10243" max="10243" width="5.7109375" style="3" customWidth="1"/>
    <col min="10244" max="10244" width="10.7109375" style="3" customWidth="1"/>
    <col min="10245" max="10246" width="16.140625" style="3" customWidth="1"/>
    <col min="10247" max="10247" width="14.5703125" style="3" customWidth="1"/>
    <col min="10248" max="10248" width="11.140625" style="3" customWidth="1"/>
    <col min="10249" max="10249" width="14.7109375" style="3" customWidth="1"/>
    <col min="10250" max="10250" width="11.28515625" style="3" customWidth="1"/>
    <col min="10251" max="10251" width="4.7109375" style="3" customWidth="1"/>
    <col min="10252" max="10257" width="9.140625" style="3"/>
    <col min="10258" max="10258" width="18.140625" style="3" customWidth="1"/>
    <col min="10259" max="10498" width="9.140625" style="3"/>
    <col min="10499" max="10499" width="5.7109375" style="3" customWidth="1"/>
    <col min="10500" max="10500" width="10.7109375" style="3" customWidth="1"/>
    <col min="10501" max="10502" width="16.140625" style="3" customWidth="1"/>
    <col min="10503" max="10503" width="14.5703125" style="3" customWidth="1"/>
    <col min="10504" max="10504" width="11.140625" style="3" customWidth="1"/>
    <col min="10505" max="10505" width="14.7109375" style="3" customWidth="1"/>
    <col min="10506" max="10506" width="11.28515625" style="3" customWidth="1"/>
    <col min="10507" max="10507" width="4.7109375" style="3" customWidth="1"/>
    <col min="10508" max="10513" width="9.140625" style="3"/>
    <col min="10514" max="10514" width="18.140625" style="3" customWidth="1"/>
    <col min="10515" max="10754" width="9.140625" style="3"/>
    <col min="10755" max="10755" width="5.7109375" style="3" customWidth="1"/>
    <col min="10756" max="10756" width="10.7109375" style="3" customWidth="1"/>
    <col min="10757" max="10758" width="16.140625" style="3" customWidth="1"/>
    <col min="10759" max="10759" width="14.5703125" style="3" customWidth="1"/>
    <col min="10760" max="10760" width="11.140625" style="3" customWidth="1"/>
    <col min="10761" max="10761" width="14.7109375" style="3" customWidth="1"/>
    <col min="10762" max="10762" width="11.28515625" style="3" customWidth="1"/>
    <col min="10763" max="10763" width="4.7109375" style="3" customWidth="1"/>
    <col min="10764" max="10769" width="9.140625" style="3"/>
    <col min="10770" max="10770" width="18.140625" style="3" customWidth="1"/>
    <col min="10771" max="11010" width="9.140625" style="3"/>
    <col min="11011" max="11011" width="5.7109375" style="3" customWidth="1"/>
    <col min="11012" max="11012" width="10.7109375" style="3" customWidth="1"/>
    <col min="11013" max="11014" width="16.140625" style="3" customWidth="1"/>
    <col min="11015" max="11015" width="14.5703125" style="3" customWidth="1"/>
    <col min="11016" max="11016" width="11.140625" style="3" customWidth="1"/>
    <col min="11017" max="11017" width="14.7109375" style="3" customWidth="1"/>
    <col min="11018" max="11018" width="11.28515625" style="3" customWidth="1"/>
    <col min="11019" max="11019" width="4.7109375" style="3" customWidth="1"/>
    <col min="11020" max="11025" width="9.140625" style="3"/>
    <col min="11026" max="11026" width="18.140625" style="3" customWidth="1"/>
    <col min="11027" max="11266" width="9.140625" style="3"/>
    <col min="11267" max="11267" width="5.7109375" style="3" customWidth="1"/>
    <col min="11268" max="11268" width="10.7109375" style="3" customWidth="1"/>
    <col min="11269" max="11270" width="16.140625" style="3" customWidth="1"/>
    <col min="11271" max="11271" width="14.5703125" style="3" customWidth="1"/>
    <col min="11272" max="11272" width="11.140625" style="3" customWidth="1"/>
    <col min="11273" max="11273" width="14.7109375" style="3" customWidth="1"/>
    <col min="11274" max="11274" width="11.28515625" style="3" customWidth="1"/>
    <col min="11275" max="11275" width="4.7109375" style="3" customWidth="1"/>
    <col min="11276" max="11281" width="9.140625" style="3"/>
    <col min="11282" max="11282" width="18.140625" style="3" customWidth="1"/>
    <col min="11283" max="11522" width="9.140625" style="3"/>
    <col min="11523" max="11523" width="5.7109375" style="3" customWidth="1"/>
    <col min="11524" max="11524" width="10.7109375" style="3" customWidth="1"/>
    <col min="11525" max="11526" width="16.140625" style="3" customWidth="1"/>
    <col min="11527" max="11527" width="14.5703125" style="3" customWidth="1"/>
    <col min="11528" max="11528" width="11.140625" style="3" customWidth="1"/>
    <col min="11529" max="11529" width="14.7109375" style="3" customWidth="1"/>
    <col min="11530" max="11530" width="11.28515625" style="3" customWidth="1"/>
    <col min="11531" max="11531" width="4.7109375" style="3" customWidth="1"/>
    <col min="11532" max="11537" width="9.140625" style="3"/>
    <col min="11538" max="11538" width="18.140625" style="3" customWidth="1"/>
    <col min="11539" max="11778" width="9.140625" style="3"/>
    <col min="11779" max="11779" width="5.7109375" style="3" customWidth="1"/>
    <col min="11780" max="11780" width="10.7109375" style="3" customWidth="1"/>
    <col min="11781" max="11782" width="16.140625" style="3" customWidth="1"/>
    <col min="11783" max="11783" width="14.5703125" style="3" customWidth="1"/>
    <col min="11784" max="11784" width="11.140625" style="3" customWidth="1"/>
    <col min="11785" max="11785" width="14.7109375" style="3" customWidth="1"/>
    <col min="11786" max="11786" width="11.28515625" style="3" customWidth="1"/>
    <col min="11787" max="11787" width="4.7109375" style="3" customWidth="1"/>
    <col min="11788" max="11793" width="9.140625" style="3"/>
    <col min="11794" max="11794" width="18.140625" style="3" customWidth="1"/>
    <col min="11795" max="12034" width="9.140625" style="3"/>
    <col min="12035" max="12035" width="5.7109375" style="3" customWidth="1"/>
    <col min="12036" max="12036" width="10.7109375" style="3" customWidth="1"/>
    <col min="12037" max="12038" width="16.140625" style="3" customWidth="1"/>
    <col min="12039" max="12039" width="14.5703125" style="3" customWidth="1"/>
    <col min="12040" max="12040" width="11.140625" style="3" customWidth="1"/>
    <col min="12041" max="12041" width="14.7109375" style="3" customWidth="1"/>
    <col min="12042" max="12042" width="11.28515625" style="3" customWidth="1"/>
    <col min="12043" max="12043" width="4.7109375" style="3" customWidth="1"/>
    <col min="12044" max="12049" width="9.140625" style="3"/>
    <col min="12050" max="12050" width="18.140625" style="3" customWidth="1"/>
    <col min="12051" max="12290" width="9.140625" style="3"/>
    <col min="12291" max="12291" width="5.7109375" style="3" customWidth="1"/>
    <col min="12292" max="12292" width="10.7109375" style="3" customWidth="1"/>
    <col min="12293" max="12294" width="16.140625" style="3" customWidth="1"/>
    <col min="12295" max="12295" width="14.5703125" style="3" customWidth="1"/>
    <col min="12296" max="12296" width="11.140625" style="3" customWidth="1"/>
    <col min="12297" max="12297" width="14.7109375" style="3" customWidth="1"/>
    <col min="12298" max="12298" width="11.28515625" style="3" customWidth="1"/>
    <col min="12299" max="12299" width="4.7109375" style="3" customWidth="1"/>
    <col min="12300" max="12305" width="9.140625" style="3"/>
    <col min="12306" max="12306" width="18.140625" style="3" customWidth="1"/>
    <col min="12307" max="12546" width="9.140625" style="3"/>
    <col min="12547" max="12547" width="5.7109375" style="3" customWidth="1"/>
    <col min="12548" max="12548" width="10.7109375" style="3" customWidth="1"/>
    <col min="12549" max="12550" width="16.140625" style="3" customWidth="1"/>
    <col min="12551" max="12551" width="14.5703125" style="3" customWidth="1"/>
    <col min="12552" max="12552" width="11.140625" style="3" customWidth="1"/>
    <col min="12553" max="12553" width="14.7109375" style="3" customWidth="1"/>
    <col min="12554" max="12554" width="11.28515625" style="3" customWidth="1"/>
    <col min="12555" max="12555" width="4.7109375" style="3" customWidth="1"/>
    <col min="12556" max="12561" width="9.140625" style="3"/>
    <col min="12562" max="12562" width="18.140625" style="3" customWidth="1"/>
    <col min="12563" max="12802" width="9.140625" style="3"/>
    <col min="12803" max="12803" width="5.7109375" style="3" customWidth="1"/>
    <col min="12804" max="12804" width="10.7109375" style="3" customWidth="1"/>
    <col min="12805" max="12806" width="16.140625" style="3" customWidth="1"/>
    <col min="12807" max="12807" width="14.5703125" style="3" customWidth="1"/>
    <col min="12808" max="12808" width="11.140625" style="3" customWidth="1"/>
    <col min="12809" max="12809" width="14.7109375" style="3" customWidth="1"/>
    <col min="12810" max="12810" width="11.28515625" style="3" customWidth="1"/>
    <col min="12811" max="12811" width="4.7109375" style="3" customWidth="1"/>
    <col min="12812" max="12817" width="9.140625" style="3"/>
    <col min="12818" max="12818" width="18.140625" style="3" customWidth="1"/>
    <col min="12819" max="13058" width="9.140625" style="3"/>
    <col min="13059" max="13059" width="5.7109375" style="3" customWidth="1"/>
    <col min="13060" max="13060" width="10.7109375" style="3" customWidth="1"/>
    <col min="13061" max="13062" width="16.140625" style="3" customWidth="1"/>
    <col min="13063" max="13063" width="14.5703125" style="3" customWidth="1"/>
    <col min="13064" max="13064" width="11.140625" style="3" customWidth="1"/>
    <col min="13065" max="13065" width="14.7109375" style="3" customWidth="1"/>
    <col min="13066" max="13066" width="11.28515625" style="3" customWidth="1"/>
    <col min="13067" max="13067" width="4.7109375" style="3" customWidth="1"/>
    <col min="13068" max="13073" width="9.140625" style="3"/>
    <col min="13074" max="13074" width="18.140625" style="3" customWidth="1"/>
    <col min="13075" max="13314" width="9.140625" style="3"/>
    <col min="13315" max="13315" width="5.7109375" style="3" customWidth="1"/>
    <col min="13316" max="13316" width="10.7109375" style="3" customWidth="1"/>
    <col min="13317" max="13318" width="16.140625" style="3" customWidth="1"/>
    <col min="13319" max="13319" width="14.5703125" style="3" customWidth="1"/>
    <col min="13320" max="13320" width="11.140625" style="3" customWidth="1"/>
    <col min="13321" max="13321" width="14.7109375" style="3" customWidth="1"/>
    <col min="13322" max="13322" width="11.28515625" style="3" customWidth="1"/>
    <col min="13323" max="13323" width="4.7109375" style="3" customWidth="1"/>
    <col min="13324" max="13329" width="9.140625" style="3"/>
    <col min="13330" max="13330" width="18.140625" style="3" customWidth="1"/>
    <col min="13331" max="13570" width="9.140625" style="3"/>
    <col min="13571" max="13571" width="5.7109375" style="3" customWidth="1"/>
    <col min="13572" max="13572" width="10.7109375" style="3" customWidth="1"/>
    <col min="13573" max="13574" width="16.140625" style="3" customWidth="1"/>
    <col min="13575" max="13575" width="14.5703125" style="3" customWidth="1"/>
    <col min="13576" max="13576" width="11.140625" style="3" customWidth="1"/>
    <col min="13577" max="13577" width="14.7109375" style="3" customWidth="1"/>
    <col min="13578" max="13578" width="11.28515625" style="3" customWidth="1"/>
    <col min="13579" max="13579" width="4.7109375" style="3" customWidth="1"/>
    <col min="13580" max="13585" width="9.140625" style="3"/>
    <col min="13586" max="13586" width="18.140625" style="3" customWidth="1"/>
    <col min="13587" max="13826" width="9.140625" style="3"/>
    <col min="13827" max="13827" width="5.7109375" style="3" customWidth="1"/>
    <col min="13828" max="13828" width="10.7109375" style="3" customWidth="1"/>
    <col min="13829" max="13830" width="16.140625" style="3" customWidth="1"/>
    <col min="13831" max="13831" width="14.5703125" style="3" customWidth="1"/>
    <col min="13832" max="13832" width="11.140625" style="3" customWidth="1"/>
    <col min="13833" max="13833" width="14.7109375" style="3" customWidth="1"/>
    <col min="13834" max="13834" width="11.28515625" style="3" customWidth="1"/>
    <col min="13835" max="13835" width="4.7109375" style="3" customWidth="1"/>
    <col min="13836" max="13841" width="9.140625" style="3"/>
    <col min="13842" max="13842" width="18.140625" style="3" customWidth="1"/>
    <col min="13843" max="14082" width="9.140625" style="3"/>
    <col min="14083" max="14083" width="5.7109375" style="3" customWidth="1"/>
    <col min="14084" max="14084" width="10.7109375" style="3" customWidth="1"/>
    <col min="14085" max="14086" width="16.140625" style="3" customWidth="1"/>
    <col min="14087" max="14087" width="14.5703125" style="3" customWidth="1"/>
    <col min="14088" max="14088" width="11.140625" style="3" customWidth="1"/>
    <col min="14089" max="14089" width="14.7109375" style="3" customWidth="1"/>
    <col min="14090" max="14090" width="11.28515625" style="3" customWidth="1"/>
    <col min="14091" max="14091" width="4.7109375" style="3" customWidth="1"/>
    <col min="14092" max="14097" width="9.140625" style="3"/>
    <col min="14098" max="14098" width="18.140625" style="3" customWidth="1"/>
    <col min="14099" max="14338" width="9.140625" style="3"/>
    <col min="14339" max="14339" width="5.7109375" style="3" customWidth="1"/>
    <col min="14340" max="14340" width="10.7109375" style="3" customWidth="1"/>
    <col min="14341" max="14342" width="16.140625" style="3" customWidth="1"/>
    <col min="14343" max="14343" width="14.5703125" style="3" customWidth="1"/>
    <col min="14344" max="14344" width="11.140625" style="3" customWidth="1"/>
    <col min="14345" max="14345" width="14.7109375" style="3" customWidth="1"/>
    <col min="14346" max="14346" width="11.28515625" style="3" customWidth="1"/>
    <col min="14347" max="14347" width="4.7109375" style="3" customWidth="1"/>
    <col min="14348" max="14353" width="9.140625" style="3"/>
    <col min="14354" max="14354" width="18.140625" style="3" customWidth="1"/>
    <col min="14355" max="14594" width="9.140625" style="3"/>
    <col min="14595" max="14595" width="5.7109375" style="3" customWidth="1"/>
    <col min="14596" max="14596" width="10.7109375" style="3" customWidth="1"/>
    <col min="14597" max="14598" width="16.140625" style="3" customWidth="1"/>
    <col min="14599" max="14599" width="14.5703125" style="3" customWidth="1"/>
    <col min="14600" max="14600" width="11.140625" style="3" customWidth="1"/>
    <col min="14601" max="14601" width="14.7109375" style="3" customWidth="1"/>
    <col min="14602" max="14602" width="11.28515625" style="3" customWidth="1"/>
    <col min="14603" max="14603" width="4.7109375" style="3" customWidth="1"/>
    <col min="14604" max="14609" width="9.140625" style="3"/>
    <col min="14610" max="14610" width="18.140625" style="3" customWidth="1"/>
    <col min="14611" max="14850" width="9.140625" style="3"/>
    <col min="14851" max="14851" width="5.7109375" style="3" customWidth="1"/>
    <col min="14852" max="14852" width="10.7109375" style="3" customWidth="1"/>
    <col min="14853" max="14854" width="16.140625" style="3" customWidth="1"/>
    <col min="14855" max="14855" width="14.5703125" style="3" customWidth="1"/>
    <col min="14856" max="14856" width="11.140625" style="3" customWidth="1"/>
    <col min="14857" max="14857" width="14.7109375" style="3" customWidth="1"/>
    <col min="14858" max="14858" width="11.28515625" style="3" customWidth="1"/>
    <col min="14859" max="14859" width="4.7109375" style="3" customWidth="1"/>
    <col min="14860" max="14865" width="9.140625" style="3"/>
    <col min="14866" max="14866" width="18.140625" style="3" customWidth="1"/>
    <col min="14867" max="15106" width="9.140625" style="3"/>
    <col min="15107" max="15107" width="5.7109375" style="3" customWidth="1"/>
    <col min="15108" max="15108" width="10.7109375" style="3" customWidth="1"/>
    <col min="15109" max="15110" width="16.140625" style="3" customWidth="1"/>
    <col min="15111" max="15111" width="14.5703125" style="3" customWidth="1"/>
    <col min="15112" max="15112" width="11.140625" style="3" customWidth="1"/>
    <col min="15113" max="15113" width="14.7109375" style="3" customWidth="1"/>
    <col min="15114" max="15114" width="11.28515625" style="3" customWidth="1"/>
    <col min="15115" max="15115" width="4.7109375" style="3" customWidth="1"/>
    <col min="15116" max="15121" width="9.140625" style="3"/>
    <col min="15122" max="15122" width="18.140625" style="3" customWidth="1"/>
    <col min="15123" max="15362" width="9.140625" style="3"/>
    <col min="15363" max="15363" width="5.7109375" style="3" customWidth="1"/>
    <col min="15364" max="15364" width="10.7109375" style="3" customWidth="1"/>
    <col min="15365" max="15366" width="16.140625" style="3" customWidth="1"/>
    <col min="15367" max="15367" width="14.5703125" style="3" customWidth="1"/>
    <col min="15368" max="15368" width="11.140625" style="3" customWidth="1"/>
    <col min="15369" max="15369" width="14.7109375" style="3" customWidth="1"/>
    <col min="15370" max="15370" width="11.28515625" style="3" customWidth="1"/>
    <col min="15371" max="15371" width="4.7109375" style="3" customWidth="1"/>
    <col min="15372" max="15377" width="9.140625" style="3"/>
    <col min="15378" max="15378" width="18.140625" style="3" customWidth="1"/>
    <col min="15379" max="15618" width="9.140625" style="3"/>
    <col min="15619" max="15619" width="5.7109375" style="3" customWidth="1"/>
    <col min="15620" max="15620" width="10.7109375" style="3" customWidth="1"/>
    <col min="15621" max="15622" width="16.140625" style="3" customWidth="1"/>
    <col min="15623" max="15623" width="14.5703125" style="3" customWidth="1"/>
    <col min="15624" max="15624" width="11.140625" style="3" customWidth="1"/>
    <col min="15625" max="15625" width="14.7109375" style="3" customWidth="1"/>
    <col min="15626" max="15626" width="11.28515625" style="3" customWidth="1"/>
    <col min="15627" max="15627" width="4.7109375" style="3" customWidth="1"/>
    <col min="15628" max="15633" width="9.140625" style="3"/>
    <col min="15634" max="15634" width="18.140625" style="3" customWidth="1"/>
    <col min="15635" max="15874" width="9.140625" style="3"/>
    <col min="15875" max="15875" width="5.7109375" style="3" customWidth="1"/>
    <col min="15876" max="15876" width="10.7109375" style="3" customWidth="1"/>
    <col min="15877" max="15878" width="16.140625" style="3" customWidth="1"/>
    <col min="15879" max="15879" width="14.5703125" style="3" customWidth="1"/>
    <col min="15880" max="15880" width="11.140625" style="3" customWidth="1"/>
    <col min="15881" max="15881" width="14.7109375" style="3" customWidth="1"/>
    <col min="15882" max="15882" width="11.28515625" style="3" customWidth="1"/>
    <col min="15883" max="15883" width="4.7109375" style="3" customWidth="1"/>
    <col min="15884" max="15889" width="9.140625" style="3"/>
    <col min="15890" max="15890" width="18.140625" style="3" customWidth="1"/>
    <col min="15891" max="16130" width="9.140625" style="3"/>
    <col min="16131" max="16131" width="5.7109375" style="3" customWidth="1"/>
    <col min="16132" max="16132" width="10.7109375" style="3" customWidth="1"/>
    <col min="16133" max="16134" width="16.140625" style="3" customWidth="1"/>
    <col min="16135" max="16135" width="14.5703125" style="3" customWidth="1"/>
    <col min="16136" max="16136" width="11.140625" style="3" customWidth="1"/>
    <col min="16137" max="16137" width="14.7109375" style="3" customWidth="1"/>
    <col min="16138" max="16138" width="11.28515625" style="3" customWidth="1"/>
    <col min="16139" max="16139" width="4.7109375" style="3" customWidth="1"/>
    <col min="16140" max="16145" width="9.140625" style="3"/>
    <col min="16146" max="16146" width="18.140625" style="3" customWidth="1"/>
    <col min="16147" max="16384" width="9.140625" style="3"/>
  </cols>
  <sheetData>
    <row r="1" spans="1:12" ht="27" customHeight="1" x14ac:dyDescent="0.25">
      <c r="A1" s="63" t="s">
        <v>42</v>
      </c>
      <c r="B1" s="64"/>
      <c r="C1" s="64"/>
      <c r="D1" s="64"/>
      <c r="E1" s="64"/>
      <c r="F1" s="64"/>
      <c r="G1" s="51"/>
      <c r="H1" s="52"/>
      <c r="I1" s="1"/>
      <c r="J1" s="1"/>
      <c r="K1" s="2"/>
      <c r="L1" s="2"/>
    </row>
    <row r="2" spans="1:12" ht="42.6" customHeight="1" x14ac:dyDescent="0.25">
      <c r="G2" s="5"/>
      <c r="H2" s="6"/>
      <c r="I2" s="6"/>
      <c r="J2" s="6"/>
      <c r="K2" s="2"/>
      <c r="L2" s="2"/>
    </row>
    <row r="3" spans="1:12" ht="35.25" customHeight="1" x14ac:dyDescent="0.3">
      <c r="A3" s="80" t="s">
        <v>0</v>
      </c>
      <c r="B3" s="80"/>
      <c r="C3" s="80"/>
      <c r="D3" s="80"/>
      <c r="E3" s="80"/>
      <c r="F3" s="80"/>
      <c r="G3" s="7"/>
      <c r="H3" s="7"/>
      <c r="I3" s="7"/>
      <c r="J3" s="7"/>
      <c r="K3" s="8"/>
      <c r="L3" s="8"/>
    </row>
    <row r="4" spans="1:12" ht="18.75" x14ac:dyDescent="0.3">
      <c r="A4" s="80" t="s">
        <v>41</v>
      </c>
      <c r="B4" s="80"/>
      <c r="C4" s="80"/>
      <c r="D4" s="80"/>
      <c r="E4" s="80"/>
      <c r="F4" s="80"/>
      <c r="G4" s="7"/>
      <c r="H4" s="8"/>
      <c r="I4" s="9"/>
      <c r="J4" s="8"/>
      <c r="K4" s="8"/>
      <c r="L4" s="8"/>
    </row>
    <row r="5" spans="1:12" ht="39" customHeight="1" x14ac:dyDescent="0.25">
      <c r="A5" s="56"/>
      <c r="B5" s="56"/>
      <c r="C5" s="56"/>
      <c r="D5" s="56"/>
      <c r="E5" s="56"/>
      <c r="F5" s="56"/>
      <c r="G5" s="10"/>
      <c r="H5" s="10"/>
      <c r="I5" s="10"/>
      <c r="J5" s="10"/>
      <c r="K5" s="10"/>
      <c r="L5" s="10"/>
    </row>
    <row r="6" spans="1:12" ht="31.5" x14ac:dyDescent="0.25">
      <c r="A6" s="57" t="s">
        <v>1</v>
      </c>
      <c r="B6" s="58"/>
      <c r="C6" s="58"/>
      <c r="D6" s="59"/>
      <c r="E6" s="50" t="s">
        <v>2</v>
      </c>
      <c r="F6" s="11" t="s">
        <v>3</v>
      </c>
      <c r="G6" s="12"/>
      <c r="I6" s="3"/>
    </row>
    <row r="7" spans="1:12" x14ac:dyDescent="0.25">
      <c r="A7" s="60"/>
      <c r="B7" s="61"/>
      <c r="C7" s="61"/>
      <c r="D7" s="62"/>
      <c r="E7" s="13">
        <v>43101</v>
      </c>
      <c r="F7" s="14"/>
      <c r="G7" s="3"/>
      <c r="I7" s="3"/>
    </row>
    <row r="8" spans="1:12" x14ac:dyDescent="0.25">
      <c r="A8" s="53" t="s">
        <v>4</v>
      </c>
      <c r="B8" s="54"/>
      <c r="C8" s="54"/>
      <c r="D8" s="55"/>
      <c r="E8" s="15">
        <v>1</v>
      </c>
      <c r="F8" s="14">
        <v>1</v>
      </c>
      <c r="G8" s="3"/>
      <c r="I8" s="3"/>
    </row>
    <row r="9" spans="1:12" x14ac:dyDescent="0.25">
      <c r="A9" s="53" t="s">
        <v>5</v>
      </c>
      <c r="B9" s="54"/>
      <c r="C9" s="54"/>
      <c r="D9" s="55"/>
      <c r="E9" s="15">
        <v>1</v>
      </c>
      <c r="F9" s="14">
        <v>1</v>
      </c>
      <c r="G9" s="3"/>
      <c r="I9" s="3"/>
    </row>
    <row r="10" spans="1:12" x14ac:dyDescent="0.25">
      <c r="A10" s="53" t="s">
        <v>6</v>
      </c>
      <c r="B10" s="54"/>
      <c r="C10" s="54"/>
      <c r="D10" s="55"/>
      <c r="E10" s="16">
        <v>13</v>
      </c>
      <c r="F10" s="14">
        <v>1</v>
      </c>
      <c r="G10" s="3"/>
      <c r="I10" s="3"/>
    </row>
    <row r="11" spans="1:12" x14ac:dyDescent="0.25">
      <c r="A11" s="53" t="s">
        <v>7</v>
      </c>
      <c r="B11" s="54"/>
      <c r="C11" s="54"/>
      <c r="D11" s="55"/>
      <c r="E11" s="15">
        <v>1</v>
      </c>
      <c r="F11" s="14">
        <v>1</v>
      </c>
      <c r="G11" s="3"/>
      <c r="I11" s="3"/>
    </row>
    <row r="12" spans="1:12" x14ac:dyDescent="0.25">
      <c r="A12" s="53" t="s">
        <v>8</v>
      </c>
      <c r="B12" s="54"/>
      <c r="C12" s="54"/>
      <c r="D12" s="55"/>
      <c r="E12" s="15">
        <v>2</v>
      </c>
      <c r="F12" s="14">
        <v>1</v>
      </c>
      <c r="G12" s="3"/>
      <c r="I12" s="3"/>
    </row>
    <row r="13" spans="1:12" x14ac:dyDescent="0.25">
      <c r="A13" s="53" t="s">
        <v>9</v>
      </c>
      <c r="B13" s="54"/>
      <c r="C13" s="54"/>
      <c r="D13" s="55"/>
      <c r="E13" s="15">
        <v>1</v>
      </c>
      <c r="F13" s="14">
        <v>1</v>
      </c>
      <c r="G13" s="3"/>
      <c r="I13" s="3"/>
    </row>
    <row r="14" spans="1:12" x14ac:dyDescent="0.25">
      <c r="A14" s="53" t="s">
        <v>10</v>
      </c>
      <c r="B14" s="54"/>
      <c r="C14" s="54"/>
      <c r="D14" s="55"/>
      <c r="E14" s="15">
        <v>8</v>
      </c>
      <c r="F14" s="14">
        <v>1</v>
      </c>
      <c r="G14" s="3"/>
      <c r="I14" s="3"/>
    </row>
    <row r="15" spans="1:12" x14ac:dyDescent="0.25">
      <c r="A15" s="65" t="s">
        <v>11</v>
      </c>
      <c r="B15" s="66"/>
      <c r="C15" s="66"/>
      <c r="D15" s="67"/>
      <c r="E15" s="17">
        <f>SUM(E8:E14)</f>
        <v>27</v>
      </c>
      <c r="F15" s="14"/>
      <c r="G15" s="3"/>
      <c r="I15" s="3"/>
    </row>
    <row r="16" spans="1:12" x14ac:dyDescent="0.25">
      <c r="A16" s="18"/>
      <c r="B16" s="18"/>
      <c r="C16" s="18"/>
      <c r="D16" s="18"/>
      <c r="E16" s="19"/>
      <c r="F16" s="19"/>
      <c r="G16" s="20"/>
      <c r="I16" s="3"/>
    </row>
    <row r="18" spans="1:9" ht="30.75" customHeight="1" x14ac:dyDescent="0.25">
      <c r="A18" s="68" t="s">
        <v>12</v>
      </c>
      <c r="B18" s="68"/>
      <c r="C18" s="68"/>
      <c r="D18" s="69"/>
      <c r="E18" s="23" t="s">
        <v>2</v>
      </c>
      <c r="F18" s="70" t="s">
        <v>3</v>
      </c>
      <c r="G18" s="3"/>
      <c r="I18" s="3"/>
    </row>
    <row r="19" spans="1:9" x14ac:dyDescent="0.25">
      <c r="A19" s="68"/>
      <c r="B19" s="68"/>
      <c r="C19" s="68"/>
      <c r="D19" s="69"/>
      <c r="E19" s="13">
        <v>43101</v>
      </c>
      <c r="F19" s="70"/>
      <c r="G19" s="3"/>
      <c r="I19" s="3"/>
    </row>
    <row r="20" spans="1:9" x14ac:dyDescent="0.25">
      <c r="A20" s="71" t="s">
        <v>13</v>
      </c>
      <c r="B20" s="71"/>
      <c r="C20" s="71"/>
      <c r="D20" s="53"/>
      <c r="E20" s="24">
        <v>1</v>
      </c>
      <c r="F20" s="14">
        <v>1</v>
      </c>
      <c r="G20" s="3"/>
      <c r="I20" s="3"/>
    </row>
    <row r="21" spans="1:9" x14ac:dyDescent="0.25">
      <c r="A21" s="71" t="s">
        <v>14</v>
      </c>
      <c r="B21" s="71"/>
      <c r="C21" s="71"/>
      <c r="D21" s="53"/>
      <c r="E21" s="25">
        <v>1.5</v>
      </c>
      <c r="F21" s="14">
        <v>1</v>
      </c>
      <c r="G21" s="3"/>
      <c r="I21" s="3"/>
    </row>
    <row r="22" spans="1:9" x14ac:dyDescent="0.25">
      <c r="A22" s="71" t="s">
        <v>10</v>
      </c>
      <c r="B22" s="71"/>
      <c r="C22" s="71"/>
      <c r="D22" s="71"/>
      <c r="E22" s="24">
        <v>2.25</v>
      </c>
      <c r="F22" s="14">
        <v>1</v>
      </c>
      <c r="G22" s="3"/>
      <c r="I22" s="3"/>
    </row>
    <row r="23" spans="1:9" x14ac:dyDescent="0.25">
      <c r="A23" s="72" t="s">
        <v>11</v>
      </c>
      <c r="B23" s="72"/>
      <c r="C23" s="72"/>
      <c r="D23" s="72"/>
      <c r="E23" s="26">
        <f>SUM(E20:E22)</f>
        <v>4.75</v>
      </c>
      <c r="F23" s="14"/>
      <c r="G23" s="3"/>
      <c r="I23" s="3"/>
    </row>
    <row r="24" spans="1:9" x14ac:dyDescent="0.25">
      <c r="A24" s="27"/>
      <c r="B24" s="27"/>
      <c r="C24" s="27"/>
      <c r="D24" s="27"/>
      <c r="E24" s="19"/>
      <c r="F24" s="19"/>
      <c r="G24" s="20"/>
      <c r="I24" s="3"/>
    </row>
    <row r="25" spans="1:9" x14ac:dyDescent="0.25">
      <c r="A25" s="73"/>
      <c r="B25" s="73"/>
      <c r="C25" s="73"/>
      <c r="D25" s="73"/>
    </row>
    <row r="26" spans="1:9" ht="31.5" x14ac:dyDescent="0.25">
      <c r="A26" s="74" t="s">
        <v>15</v>
      </c>
      <c r="B26" s="75"/>
      <c r="C26" s="75"/>
      <c r="D26" s="76"/>
      <c r="E26" s="28" t="s">
        <v>2</v>
      </c>
      <c r="F26" s="29" t="s">
        <v>3</v>
      </c>
      <c r="I26" s="3"/>
    </row>
    <row r="27" spans="1:9" x14ac:dyDescent="0.25">
      <c r="A27" s="77"/>
      <c r="B27" s="78"/>
      <c r="C27" s="78"/>
      <c r="D27" s="79"/>
      <c r="E27" s="13">
        <v>43101</v>
      </c>
      <c r="F27" s="14"/>
      <c r="G27" s="3"/>
      <c r="I27" s="3"/>
    </row>
    <row r="28" spans="1:9" x14ac:dyDescent="0.25">
      <c r="A28" s="53" t="s">
        <v>16</v>
      </c>
      <c r="B28" s="54"/>
      <c r="C28" s="54"/>
      <c r="D28" s="55"/>
      <c r="E28" s="30">
        <v>0.5</v>
      </c>
      <c r="F28" s="14">
        <v>1</v>
      </c>
      <c r="G28" s="3"/>
      <c r="I28" s="3"/>
    </row>
    <row r="29" spans="1:9" x14ac:dyDescent="0.25">
      <c r="A29" s="53" t="s">
        <v>17</v>
      </c>
      <c r="B29" s="54"/>
      <c r="C29" s="54"/>
      <c r="D29" s="55"/>
      <c r="E29" s="30">
        <v>0.2</v>
      </c>
      <c r="F29" s="14">
        <v>1</v>
      </c>
      <c r="G29" s="3"/>
      <c r="I29" s="3"/>
    </row>
    <row r="30" spans="1:9" x14ac:dyDescent="0.25">
      <c r="A30" s="53" t="s">
        <v>18</v>
      </c>
      <c r="B30" s="54"/>
      <c r="C30" s="54"/>
      <c r="D30" s="55"/>
      <c r="E30" s="31">
        <v>9</v>
      </c>
      <c r="F30" s="14">
        <v>1</v>
      </c>
      <c r="G30" s="3"/>
      <c r="I30" s="3"/>
    </row>
    <row r="31" spans="1:9" x14ac:dyDescent="0.25">
      <c r="A31" s="53" t="s">
        <v>19</v>
      </c>
      <c r="B31" s="54"/>
      <c r="C31" s="54"/>
      <c r="D31" s="55"/>
      <c r="E31" s="32">
        <v>0.375</v>
      </c>
      <c r="F31" s="14">
        <v>1</v>
      </c>
      <c r="G31" s="3"/>
      <c r="I31" s="3"/>
    </row>
    <row r="32" spans="1:9" x14ac:dyDescent="0.25">
      <c r="A32" s="53" t="s">
        <v>20</v>
      </c>
      <c r="B32" s="54"/>
      <c r="C32" s="54"/>
      <c r="D32" s="55"/>
      <c r="E32" s="32">
        <v>0.625</v>
      </c>
      <c r="F32" s="14">
        <v>1</v>
      </c>
      <c r="G32" s="3"/>
      <c r="I32" s="3"/>
    </row>
    <row r="33" spans="1:10" x14ac:dyDescent="0.25">
      <c r="A33" s="53" t="s">
        <v>21</v>
      </c>
      <c r="B33" s="54"/>
      <c r="C33" s="54"/>
      <c r="D33" s="55"/>
      <c r="E33" s="31">
        <v>4</v>
      </c>
      <c r="F33" s="14">
        <v>1</v>
      </c>
      <c r="G33" s="3"/>
      <c r="I33" s="3"/>
    </row>
    <row r="34" spans="1:10" x14ac:dyDescent="0.25">
      <c r="A34" s="53" t="s">
        <v>22</v>
      </c>
      <c r="B34" s="54"/>
      <c r="C34" s="54"/>
      <c r="D34" s="55"/>
      <c r="E34" s="31">
        <v>1</v>
      </c>
      <c r="F34" s="14">
        <v>1</v>
      </c>
      <c r="G34" s="3"/>
      <c r="I34" s="3"/>
    </row>
    <row r="35" spans="1:10" x14ac:dyDescent="0.25">
      <c r="A35" s="81" t="s">
        <v>11</v>
      </c>
      <c r="B35" s="82"/>
      <c r="C35" s="82"/>
      <c r="D35" s="83"/>
      <c r="E35" s="33">
        <f>SUM(E28:E34)</f>
        <v>15.7</v>
      </c>
      <c r="F35" s="14"/>
      <c r="G35" s="3"/>
      <c r="I35" s="3"/>
    </row>
    <row r="36" spans="1:10" x14ac:dyDescent="0.25">
      <c r="A36" s="27"/>
      <c r="B36" s="27"/>
      <c r="C36" s="27"/>
      <c r="D36" s="27"/>
      <c r="E36" s="34"/>
      <c r="F36" s="34"/>
      <c r="G36" s="20"/>
      <c r="I36" s="3"/>
    </row>
    <row r="38" spans="1:10" ht="15.75" customHeight="1" x14ac:dyDescent="0.25">
      <c r="A38" s="68" t="s">
        <v>23</v>
      </c>
      <c r="B38" s="68"/>
      <c r="C38" s="68"/>
      <c r="D38" s="68"/>
      <c r="E38" s="84" t="s">
        <v>2</v>
      </c>
      <c r="F38" s="86" t="s">
        <v>3</v>
      </c>
      <c r="G38" s="3"/>
      <c r="I38" s="3"/>
    </row>
    <row r="39" spans="1:10" x14ac:dyDescent="0.25">
      <c r="A39" s="68"/>
      <c r="B39" s="68"/>
      <c r="C39" s="68"/>
      <c r="D39" s="68"/>
      <c r="E39" s="85"/>
      <c r="F39" s="87"/>
      <c r="G39" s="3"/>
      <c r="I39" s="3"/>
    </row>
    <row r="40" spans="1:10" x14ac:dyDescent="0.25">
      <c r="A40" s="68"/>
      <c r="B40" s="68"/>
      <c r="C40" s="68"/>
      <c r="D40" s="68"/>
      <c r="E40" s="13">
        <v>43101</v>
      </c>
      <c r="F40" s="88"/>
      <c r="G40" s="3"/>
      <c r="I40" s="3"/>
    </row>
    <row r="41" spans="1:10" x14ac:dyDescent="0.25">
      <c r="A41" s="71" t="s">
        <v>24</v>
      </c>
      <c r="B41" s="71"/>
      <c r="C41" s="71"/>
      <c r="D41" s="71"/>
      <c r="E41" s="35">
        <v>1</v>
      </c>
      <c r="F41" s="14">
        <v>1</v>
      </c>
      <c r="G41" s="3"/>
      <c r="I41" s="3"/>
    </row>
    <row r="42" spans="1:10" x14ac:dyDescent="0.25">
      <c r="A42" s="71" t="s">
        <v>25</v>
      </c>
      <c r="B42" s="71"/>
      <c r="C42" s="71"/>
      <c r="D42" s="71"/>
      <c r="E42" s="35">
        <v>4</v>
      </c>
      <c r="F42" s="14">
        <v>1</v>
      </c>
      <c r="G42" s="3"/>
      <c r="I42" s="3"/>
    </row>
    <row r="43" spans="1:10" x14ac:dyDescent="0.25">
      <c r="A43" s="71" t="s">
        <v>26</v>
      </c>
      <c r="B43" s="71"/>
      <c r="C43" s="71"/>
      <c r="D43" s="71"/>
      <c r="E43" s="35">
        <v>24</v>
      </c>
      <c r="F43" s="14">
        <v>1</v>
      </c>
      <c r="G43" s="3"/>
      <c r="I43" s="3"/>
    </row>
    <row r="44" spans="1:10" x14ac:dyDescent="0.25">
      <c r="A44" s="71" t="s">
        <v>10</v>
      </c>
      <c r="B44" s="71"/>
      <c r="C44" s="71"/>
      <c r="D44" s="71"/>
      <c r="E44" s="35">
        <v>1</v>
      </c>
      <c r="F44" s="14">
        <v>1</v>
      </c>
      <c r="G44" s="3"/>
      <c r="I44" s="3"/>
    </row>
    <row r="45" spans="1:10" x14ac:dyDescent="0.25">
      <c r="A45" s="72" t="s">
        <v>11</v>
      </c>
      <c r="B45" s="72"/>
      <c r="C45" s="72"/>
      <c r="D45" s="72"/>
      <c r="E45" s="36">
        <f>SUM(E44,E43,E42,E41)</f>
        <v>30</v>
      </c>
      <c r="F45" s="14"/>
      <c r="G45" s="3"/>
      <c r="H45" s="12"/>
      <c r="I45" s="3"/>
    </row>
    <row r="46" spans="1:10" x14ac:dyDescent="0.25">
      <c r="A46" s="27"/>
      <c r="B46" s="27"/>
      <c r="C46" s="27"/>
      <c r="D46" s="27"/>
      <c r="E46" s="19"/>
      <c r="F46" s="37"/>
      <c r="G46" s="38"/>
      <c r="H46" s="37"/>
      <c r="I46" s="37"/>
      <c r="J46" s="12"/>
    </row>
    <row r="47" spans="1:10" x14ac:dyDescent="0.25">
      <c r="A47" s="27"/>
      <c r="B47" s="27"/>
      <c r="C47" s="27"/>
      <c r="D47" s="27"/>
      <c r="E47" s="19"/>
      <c r="F47" s="37"/>
      <c r="G47" s="38"/>
      <c r="H47" s="37"/>
      <c r="I47" s="37"/>
      <c r="J47" s="12"/>
    </row>
    <row r="48" spans="1:10" ht="27.75" customHeight="1" x14ac:dyDescent="0.25">
      <c r="A48" s="27"/>
      <c r="B48" s="27"/>
      <c r="C48" s="27"/>
      <c r="D48" s="27"/>
      <c r="E48" s="19"/>
      <c r="F48" s="37"/>
      <c r="G48" s="38"/>
      <c r="H48" s="37"/>
      <c r="I48" s="37"/>
      <c r="J48" s="12"/>
    </row>
    <row r="49" spans="1:9" ht="15.75" customHeight="1" x14ac:dyDescent="0.25">
      <c r="A49" s="89" t="s">
        <v>27</v>
      </c>
      <c r="B49" s="90"/>
      <c r="C49" s="90"/>
      <c r="D49" s="91"/>
      <c r="E49" s="86" t="s">
        <v>2</v>
      </c>
      <c r="F49" s="86" t="s">
        <v>3</v>
      </c>
      <c r="G49" s="39"/>
      <c r="H49" s="40"/>
      <c r="I49" s="12"/>
    </row>
    <row r="50" spans="1:9" ht="15.75" customHeight="1" x14ac:dyDescent="0.25">
      <c r="A50" s="92"/>
      <c r="B50" s="93"/>
      <c r="C50" s="93"/>
      <c r="D50" s="94"/>
      <c r="E50" s="88"/>
      <c r="F50" s="87"/>
      <c r="G50" s="39"/>
      <c r="H50" s="40"/>
      <c r="I50" s="12"/>
    </row>
    <row r="51" spans="1:9" x14ac:dyDescent="0.25">
      <c r="A51" s="95"/>
      <c r="B51" s="96"/>
      <c r="C51" s="96"/>
      <c r="D51" s="97"/>
      <c r="E51" s="13">
        <v>43101</v>
      </c>
      <c r="F51" s="88"/>
      <c r="G51" s="3"/>
      <c r="I51" s="3"/>
    </row>
    <row r="52" spans="1:9" x14ac:dyDescent="0.25">
      <c r="A52" s="71" t="s">
        <v>28</v>
      </c>
      <c r="B52" s="71"/>
      <c r="C52" s="71"/>
      <c r="D52" s="71"/>
      <c r="E52" s="35">
        <v>1</v>
      </c>
      <c r="F52" s="14">
        <v>1</v>
      </c>
      <c r="G52" s="3"/>
      <c r="I52" s="3"/>
    </row>
    <row r="53" spans="1:9" x14ac:dyDescent="0.25">
      <c r="A53" s="71" t="s">
        <v>26</v>
      </c>
      <c r="B53" s="71"/>
      <c r="C53" s="71"/>
      <c r="D53" s="71"/>
      <c r="E53" s="35">
        <v>1</v>
      </c>
      <c r="F53" s="14">
        <v>1</v>
      </c>
      <c r="G53" s="3"/>
      <c r="I53" s="3"/>
    </row>
    <row r="54" spans="1:9" x14ac:dyDescent="0.25">
      <c r="A54" s="41" t="s">
        <v>29</v>
      </c>
      <c r="B54" s="42"/>
      <c r="C54" s="42"/>
      <c r="D54" s="43"/>
      <c r="E54" s="35">
        <v>1</v>
      </c>
      <c r="F54" s="14">
        <v>1</v>
      </c>
      <c r="G54" s="3"/>
      <c r="I54" s="3"/>
    </row>
    <row r="55" spans="1:9" x14ac:dyDescent="0.25">
      <c r="A55" s="72" t="s">
        <v>11</v>
      </c>
      <c r="B55" s="72"/>
      <c r="C55" s="72"/>
      <c r="D55" s="72"/>
      <c r="E55" s="44">
        <f>SUM(E52:E54)</f>
        <v>3</v>
      </c>
      <c r="F55" s="44"/>
      <c r="G55" s="3"/>
      <c r="I55" s="3"/>
    </row>
    <row r="56" spans="1:9" x14ac:dyDescent="0.25">
      <c r="A56" s="27"/>
      <c r="B56" s="27"/>
      <c r="C56" s="27"/>
      <c r="D56" s="27"/>
      <c r="E56" s="19"/>
      <c r="F56" s="37"/>
      <c r="G56" s="38"/>
      <c r="H56" s="37"/>
      <c r="I56" s="37"/>
    </row>
    <row r="57" spans="1:9" x14ac:dyDescent="0.25">
      <c r="A57" s="27"/>
      <c r="B57" s="27"/>
      <c r="C57" s="27"/>
      <c r="D57" s="27"/>
      <c r="E57" s="19"/>
      <c r="F57" s="37"/>
      <c r="G57" s="38"/>
      <c r="H57" s="37"/>
      <c r="I57" s="37"/>
    </row>
    <row r="58" spans="1:9" ht="15.75" customHeight="1" x14ac:dyDescent="0.25">
      <c r="A58" s="89" t="s">
        <v>30</v>
      </c>
      <c r="B58" s="90"/>
      <c r="C58" s="90"/>
      <c r="D58" s="91"/>
      <c r="E58" s="70" t="s">
        <v>2</v>
      </c>
      <c r="F58" s="86" t="s">
        <v>3</v>
      </c>
      <c r="G58" s="3"/>
      <c r="I58" s="3"/>
    </row>
    <row r="59" spans="1:9" x14ac:dyDescent="0.25">
      <c r="A59" s="92"/>
      <c r="B59" s="93"/>
      <c r="C59" s="93"/>
      <c r="D59" s="94"/>
      <c r="E59" s="70"/>
      <c r="F59" s="87"/>
      <c r="G59" s="3"/>
      <c r="I59" s="3"/>
    </row>
    <row r="60" spans="1:9" x14ac:dyDescent="0.25">
      <c r="A60" s="95"/>
      <c r="B60" s="96"/>
      <c r="C60" s="96"/>
      <c r="D60" s="97"/>
      <c r="E60" s="13">
        <v>43101</v>
      </c>
      <c r="F60" s="88"/>
      <c r="G60" s="3"/>
      <c r="I60" s="3"/>
    </row>
    <row r="61" spans="1:9" x14ac:dyDescent="0.25">
      <c r="A61" s="71" t="s">
        <v>31</v>
      </c>
      <c r="B61" s="71"/>
      <c r="C61" s="71"/>
      <c r="D61" s="71"/>
      <c r="E61" s="15">
        <v>1</v>
      </c>
      <c r="F61" s="14">
        <v>1</v>
      </c>
      <c r="G61" s="3"/>
      <c r="I61" s="3"/>
    </row>
    <row r="62" spans="1:9" x14ac:dyDescent="0.25">
      <c r="A62" s="71" t="s">
        <v>32</v>
      </c>
      <c r="B62" s="71"/>
      <c r="C62" s="71"/>
      <c r="D62" s="71"/>
      <c r="E62" s="15">
        <v>1</v>
      </c>
      <c r="F62" s="14">
        <v>1</v>
      </c>
      <c r="G62" s="3"/>
      <c r="I62" s="3"/>
    </row>
    <row r="63" spans="1:9" x14ac:dyDescent="0.25">
      <c r="A63" s="71" t="s">
        <v>33</v>
      </c>
      <c r="B63" s="71"/>
      <c r="C63" s="71"/>
      <c r="D63" s="71"/>
      <c r="E63" s="45">
        <v>5</v>
      </c>
      <c r="F63" s="14">
        <v>1</v>
      </c>
      <c r="G63" s="3"/>
      <c r="I63" s="3"/>
    </row>
    <row r="64" spans="1:9" x14ac:dyDescent="0.25">
      <c r="A64" s="53" t="s">
        <v>34</v>
      </c>
      <c r="B64" s="54"/>
      <c r="C64" s="54"/>
      <c r="D64" s="55"/>
      <c r="E64" s="15">
        <v>1</v>
      </c>
      <c r="F64" s="14">
        <v>1</v>
      </c>
      <c r="G64" s="3"/>
      <c r="I64" s="3"/>
    </row>
    <row r="65" spans="1:9" x14ac:dyDescent="0.25">
      <c r="A65" s="71" t="s">
        <v>10</v>
      </c>
      <c r="B65" s="71"/>
      <c r="C65" s="71"/>
      <c r="D65" s="71"/>
      <c r="E65" s="15">
        <v>5.5</v>
      </c>
      <c r="F65" s="14">
        <v>1</v>
      </c>
      <c r="G65" s="3"/>
      <c r="I65" s="3"/>
    </row>
    <row r="66" spans="1:9" x14ac:dyDescent="0.25">
      <c r="A66" s="72" t="s">
        <v>11</v>
      </c>
      <c r="B66" s="72"/>
      <c r="C66" s="72"/>
      <c r="D66" s="72"/>
      <c r="E66" s="17">
        <f>SUM(E61:E65)</f>
        <v>13.5</v>
      </c>
      <c r="F66" s="44"/>
      <c r="G66" s="3"/>
      <c r="I66" s="3"/>
    </row>
    <row r="69" spans="1:9" ht="15.75" customHeight="1" x14ac:dyDescent="0.25">
      <c r="A69" s="89" t="s">
        <v>35</v>
      </c>
      <c r="B69" s="90"/>
      <c r="C69" s="90"/>
      <c r="D69" s="91"/>
      <c r="E69" s="57" t="s">
        <v>2</v>
      </c>
      <c r="F69" s="86" t="s">
        <v>3</v>
      </c>
      <c r="I69" s="3"/>
    </row>
    <row r="70" spans="1:9" ht="15.75" customHeight="1" x14ac:dyDescent="0.25">
      <c r="A70" s="92"/>
      <c r="B70" s="93"/>
      <c r="C70" s="93"/>
      <c r="D70" s="94"/>
      <c r="E70" s="60"/>
      <c r="F70" s="87"/>
      <c r="I70" s="3"/>
    </row>
    <row r="71" spans="1:9" x14ac:dyDescent="0.25">
      <c r="A71" s="95"/>
      <c r="B71" s="96"/>
      <c r="C71" s="96"/>
      <c r="D71" s="97"/>
      <c r="E71" s="46">
        <v>43101</v>
      </c>
      <c r="F71" s="47"/>
      <c r="G71" s="3"/>
      <c r="I71" s="3"/>
    </row>
    <row r="72" spans="1:9" x14ac:dyDescent="0.25">
      <c r="A72" s="53" t="s">
        <v>36</v>
      </c>
      <c r="B72" s="54"/>
      <c r="C72" s="54"/>
      <c r="D72" s="55"/>
      <c r="E72" s="48">
        <v>60.95</v>
      </c>
      <c r="F72" s="24">
        <v>1</v>
      </c>
      <c r="G72" s="3"/>
      <c r="I72" s="3"/>
    </row>
    <row r="73" spans="1:9" x14ac:dyDescent="0.25">
      <c r="A73" s="53" t="s">
        <v>37</v>
      </c>
      <c r="B73" s="54"/>
      <c r="C73" s="54"/>
      <c r="D73" s="55"/>
      <c r="E73" s="24">
        <v>30</v>
      </c>
      <c r="F73" s="24">
        <v>1</v>
      </c>
      <c r="G73" s="3"/>
      <c r="I73" s="3"/>
    </row>
    <row r="74" spans="1:9" x14ac:dyDescent="0.25">
      <c r="A74" s="53" t="s">
        <v>38</v>
      </c>
      <c r="B74" s="54"/>
      <c r="C74" s="54"/>
      <c r="D74" s="55"/>
      <c r="E74" s="24">
        <v>3</v>
      </c>
      <c r="F74" s="24">
        <v>1</v>
      </c>
      <c r="G74" s="3"/>
      <c r="I74" s="3"/>
    </row>
    <row r="75" spans="1:9" x14ac:dyDescent="0.25">
      <c r="A75" s="81" t="s">
        <v>11</v>
      </c>
      <c r="B75" s="82"/>
      <c r="C75" s="82"/>
      <c r="D75" s="83"/>
      <c r="E75" s="26">
        <f>SUM(E72:E74)</f>
        <v>93.95</v>
      </c>
      <c r="F75" s="49"/>
      <c r="G75" s="3"/>
      <c r="I75" s="3"/>
    </row>
    <row r="76" spans="1:9" ht="28.5" customHeight="1" x14ac:dyDescent="0.25"/>
    <row r="77" spans="1:9" x14ac:dyDescent="0.25">
      <c r="A77" s="3" t="s">
        <v>3</v>
      </c>
    </row>
    <row r="78" spans="1:9" x14ac:dyDescent="0.25">
      <c r="C78" s="3" t="s">
        <v>39</v>
      </c>
    </row>
    <row r="79" spans="1:9" x14ac:dyDescent="0.25">
      <c r="C79" s="3" t="s">
        <v>40</v>
      </c>
    </row>
  </sheetData>
  <mergeCells count="59">
    <mergeCell ref="A72:D72"/>
    <mergeCell ref="A73:D73"/>
    <mergeCell ref="A74:D74"/>
    <mergeCell ref="A75:D75"/>
    <mergeCell ref="E69:E70"/>
    <mergeCell ref="A62:D62"/>
    <mergeCell ref="A45:D45"/>
    <mergeCell ref="A49:D51"/>
    <mergeCell ref="E49:E50"/>
    <mergeCell ref="F69:F70"/>
    <mergeCell ref="A55:D55"/>
    <mergeCell ref="A58:D60"/>
    <mergeCell ref="E58:E59"/>
    <mergeCell ref="F58:F60"/>
    <mergeCell ref="A61:D61"/>
    <mergeCell ref="A63:D63"/>
    <mergeCell ref="A64:D64"/>
    <mergeCell ref="A65:D65"/>
    <mergeCell ref="A66:D66"/>
    <mergeCell ref="A69:D71"/>
    <mergeCell ref="F49:F51"/>
    <mergeCell ref="A52:D52"/>
    <mergeCell ref="A53:D53"/>
    <mergeCell ref="E38:E39"/>
    <mergeCell ref="F38:F40"/>
    <mergeCell ref="A41:D41"/>
    <mergeCell ref="A42:D42"/>
    <mergeCell ref="A43:D43"/>
    <mergeCell ref="A44:D44"/>
    <mergeCell ref="A38:D40"/>
    <mergeCell ref="A31:D31"/>
    <mergeCell ref="A32:D32"/>
    <mergeCell ref="A33:D33"/>
    <mergeCell ref="A34:D34"/>
    <mergeCell ref="A35:D35"/>
    <mergeCell ref="A1:F1"/>
    <mergeCell ref="A30:D30"/>
    <mergeCell ref="A15:D15"/>
    <mergeCell ref="A18:D19"/>
    <mergeCell ref="F18:F19"/>
    <mergeCell ref="A20:D20"/>
    <mergeCell ref="A21:D21"/>
    <mergeCell ref="A22:D22"/>
    <mergeCell ref="A23:D23"/>
    <mergeCell ref="A25:D25"/>
    <mergeCell ref="A26:D27"/>
    <mergeCell ref="A28:D28"/>
    <mergeCell ref="A29:D29"/>
    <mergeCell ref="A14:D14"/>
    <mergeCell ref="A3:F3"/>
    <mergeCell ref="A4:F4"/>
    <mergeCell ref="A11:D11"/>
    <mergeCell ref="A12:D12"/>
    <mergeCell ref="A13:D13"/>
    <mergeCell ref="A5:F5"/>
    <mergeCell ref="A6:D7"/>
    <mergeCell ref="A8:D8"/>
    <mergeCell ref="A9:D9"/>
    <mergeCell ref="A10:D10"/>
  </mergeCells>
  <pageMargins left="0.97" right="0.7" top="0.75" bottom="0.55000000000000004" header="0.3" footer="0.3"/>
  <pageSetup paperSize="9" orientation="portrait" horizontalDpi="200" verticalDpi="2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2018-02-19T14:08:43Z</dcterms:modified>
</cp:coreProperties>
</file>