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 Bevételek forrásonként" sheetId="1" r:id="rId1"/>
  </sheets>
  <definedNames>
    <definedName name="_xlnm.Print_Titles" localSheetId="0">'2. Bevételek forrásonként'!$6:$7</definedName>
  </definedNames>
  <calcPr fullCalcOnLoad="1"/>
</workbook>
</file>

<file path=xl/sharedStrings.xml><?xml version="1.0" encoding="utf-8"?>
<sst xmlns="http://schemas.openxmlformats.org/spreadsheetml/2006/main" count="43" uniqueCount="43">
  <si>
    <t>2. melléklet a 4/2014. (IV.29.) önkormányzati rendelethez</t>
  </si>
  <si>
    <t>KISNYÁRÁD KÖZSÉG ÖNKORMÁNYZATÁNAK 2013. ÉVI  BEVÉTELEI FORRÁSONKÉNT</t>
  </si>
  <si>
    <t>ezer forintban</t>
  </si>
  <si>
    <t>MEGNEVEZÉS</t>
  </si>
  <si>
    <t xml:space="preserve">EREDETI </t>
  </si>
  <si>
    <t>MÓDOS.</t>
  </si>
  <si>
    <t>TÉNY</t>
  </si>
  <si>
    <t>Egyéb sajátos bevétel (földbérlet)</t>
  </si>
  <si>
    <t>Bérleti és lízingdíj bevételek</t>
  </si>
  <si>
    <t>Egyéb saját bevétel</t>
  </si>
  <si>
    <t>Kötbér, egyéb kártérítés</t>
  </si>
  <si>
    <t>Egyéb Áht. kívülről származó kamat</t>
  </si>
  <si>
    <t>Hozam és kamatbevételek</t>
  </si>
  <si>
    <t>INTÉZMÉNYI MŰKÖDÉSI BEVÉTELEK ÖSSZESEN</t>
  </si>
  <si>
    <t>Támogatásértékű működési bevétel elkülönített alaptól</t>
  </si>
  <si>
    <t>Támogatásértékű működési bevétel fejezeti kezelésű előirányzattól EU-s programokra</t>
  </si>
  <si>
    <t>Támogatásértékű működési bevétel helyi önkormányzattól és költségvetési szerveiktől</t>
  </si>
  <si>
    <t>Támogatásértékű működési bevétel összesen</t>
  </si>
  <si>
    <t>TÁMOGATÁSOK, TÁMOGATÁSÉRTÉKŰ BEVÉTELEK ÖSSZESEN</t>
  </si>
  <si>
    <t>Építményadó</t>
  </si>
  <si>
    <t>Iparűzési adó állandó jelleggel</t>
  </si>
  <si>
    <t>Pótlék</t>
  </si>
  <si>
    <t>Helyi adók összesen</t>
  </si>
  <si>
    <t>Gépjárműadó</t>
  </si>
  <si>
    <t>Átengedett központi adók</t>
  </si>
  <si>
    <t>Igazgatási szolgáltatási díj</t>
  </si>
  <si>
    <t>Helyszíni és szabálysértési bírság</t>
  </si>
  <si>
    <t>KÖZHATALMI BEVÉTELEK</t>
  </si>
  <si>
    <t>Üzemeltetésből származó felhalmozási bevétel</t>
  </si>
  <si>
    <t>ÖNKORMÁNYZATOK SAJÁTOS FELHALMOZÁSI ÉS TŐKE BEVÉTELEI</t>
  </si>
  <si>
    <t xml:space="preserve">Helyi önkormányzatok működésének általános támogatása </t>
  </si>
  <si>
    <t>Hozzájárulás a pénzbeli szociális ellátásokhoz</t>
  </si>
  <si>
    <t>Falugondnoki szolgálat</t>
  </si>
  <si>
    <t>Könyvtári, közművelődési feladatok támogatása</t>
  </si>
  <si>
    <t>Normatív hozzájárulások</t>
  </si>
  <si>
    <t>Központosított előirányzatok</t>
  </si>
  <si>
    <t>Egyéb központi támogatás</t>
  </si>
  <si>
    <t>Szociális feladatok kiegészítő támogatása</t>
  </si>
  <si>
    <t>Normatív kötött felhasználású támogatások</t>
  </si>
  <si>
    <t>ÖNKORMÁNYZATOK KÖLTSÉGVETÉSI TÁMOGATÁSA</t>
  </si>
  <si>
    <t xml:space="preserve">Pénzmaradvány </t>
  </si>
  <si>
    <t>Átfutó bevétel</t>
  </si>
  <si>
    <t>BEVÉTEL MINDÖSSZESEN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</si>
</sst>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4" xfId="0" applyFont="1" applyBorder="1" applyAlignment="1">
      <alignment wrapText="1"/>
    </xf>
    <xf numFmtId="3" fontId="22" fillId="0" borderId="15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0" fontId="20" fillId="0" borderId="17" xfId="0" applyFont="1" applyBorder="1" applyAlignment="1">
      <alignment wrapText="1"/>
    </xf>
    <xf numFmtId="3" fontId="20" fillId="0" borderId="18" xfId="0" applyNumberFormat="1" applyFont="1" applyBorder="1" applyAlignment="1">
      <alignment/>
    </xf>
    <xf numFmtId="0" fontId="20" fillId="0" borderId="18" xfId="0" applyFont="1" applyBorder="1" applyAlignment="1">
      <alignment/>
    </xf>
    <xf numFmtId="3" fontId="20" fillId="0" borderId="19" xfId="0" applyNumberFormat="1" applyFont="1" applyBorder="1" applyAlignment="1">
      <alignment/>
    </xf>
    <xf numFmtId="0" fontId="22" fillId="0" borderId="17" xfId="0" applyFont="1" applyBorder="1" applyAlignment="1">
      <alignment wrapText="1"/>
    </xf>
    <xf numFmtId="3" fontId="22" fillId="0" borderId="18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0" fontId="22" fillId="0" borderId="2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3" fontId="22" fillId="0" borderId="12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20" fillId="0" borderId="21" xfId="0" applyFont="1" applyBorder="1" applyAlignment="1">
      <alignment wrapText="1"/>
    </xf>
    <xf numFmtId="3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3" fontId="20" fillId="0" borderId="16" xfId="0" applyNumberFormat="1" applyFont="1" applyBorder="1" applyAlignment="1">
      <alignment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3" fontId="20" fillId="0" borderId="24" xfId="0" applyNumberFormat="1" applyFont="1" applyBorder="1" applyAlignment="1">
      <alignment/>
    </xf>
    <xf numFmtId="0" fontId="20" fillId="0" borderId="24" xfId="0" applyFont="1" applyBorder="1" applyAlignment="1">
      <alignment/>
    </xf>
    <xf numFmtId="3" fontId="20" fillId="0" borderId="25" xfId="0" applyNumberFormat="1" applyFont="1" applyBorder="1" applyAlignment="1">
      <alignment/>
    </xf>
    <xf numFmtId="49" fontId="20" fillId="0" borderId="17" xfId="0" applyNumberFormat="1" applyFont="1" applyBorder="1" applyAlignment="1">
      <alignment vertical="top" wrapText="1"/>
    </xf>
    <xf numFmtId="0" fontId="22" fillId="0" borderId="18" xfId="0" applyFont="1" applyBorder="1" applyAlignment="1">
      <alignment/>
    </xf>
    <xf numFmtId="0" fontId="22" fillId="0" borderId="26" xfId="0" applyFont="1" applyBorder="1" applyAlignment="1">
      <alignment wrapText="1"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0" fontId="22" fillId="0" borderId="29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3" fontId="22" fillId="0" borderId="0" xfId="0" applyNumberFormat="1" applyFont="1" applyBorder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60.140625" style="0" customWidth="1"/>
    <col min="2" max="2" width="12.28125" style="0" customWidth="1"/>
    <col min="3" max="3" width="11.00390625" style="0" customWidth="1"/>
    <col min="4" max="4" width="10.421875" style="0" customWidth="1"/>
  </cols>
  <sheetData>
    <row r="1" spans="1:4" ht="15.75">
      <c r="A1" s="1" t="s">
        <v>0</v>
      </c>
      <c r="B1" s="1"/>
      <c r="C1" s="1"/>
      <c r="D1" s="1"/>
    </row>
    <row r="2" spans="1:3" ht="15.75">
      <c r="A2" s="2"/>
      <c r="B2" s="2"/>
      <c r="C2" s="3"/>
    </row>
    <row r="3" spans="1:4" ht="32.25" customHeight="1">
      <c r="A3" s="4" t="s">
        <v>1</v>
      </c>
      <c r="B3" s="4"/>
      <c r="C3" s="4"/>
      <c r="D3" s="4"/>
    </row>
    <row r="4" spans="1:2" ht="15.75" customHeight="1">
      <c r="A4" s="5"/>
      <c r="B4" s="5"/>
    </row>
    <row r="5" spans="1:4" ht="15.75" customHeight="1" thickBot="1">
      <c r="A5" s="2"/>
      <c r="B5" s="6" t="s">
        <v>2</v>
      </c>
      <c r="C5" s="6"/>
      <c r="D5" s="6"/>
    </row>
    <row r="6" spans="1:4" ht="16.5" thickBot="1">
      <c r="A6" s="7" t="s">
        <v>3</v>
      </c>
      <c r="B6" s="8" t="s">
        <v>4</v>
      </c>
      <c r="C6" s="9" t="s">
        <v>5</v>
      </c>
      <c r="D6" s="10" t="s">
        <v>6</v>
      </c>
    </row>
    <row r="7" spans="1:4" ht="15.75">
      <c r="A7" s="11" t="s">
        <v>7</v>
      </c>
      <c r="B7" s="12">
        <v>20</v>
      </c>
      <c r="C7" s="12">
        <v>60</v>
      </c>
      <c r="D7" s="13">
        <v>60</v>
      </c>
    </row>
    <row r="8" spans="1:4" ht="15.75">
      <c r="A8" s="14" t="s">
        <v>8</v>
      </c>
      <c r="B8" s="15">
        <v>180</v>
      </c>
      <c r="C8" s="16">
        <v>266</v>
      </c>
      <c r="D8" s="17">
        <v>266</v>
      </c>
    </row>
    <row r="9" spans="1:4" ht="15.75">
      <c r="A9" s="18" t="s">
        <v>9</v>
      </c>
      <c r="B9" s="19">
        <f>SUM(B8:B8)</f>
        <v>180</v>
      </c>
      <c r="C9" s="19">
        <f>SUM(C8:C8)</f>
        <v>266</v>
      </c>
      <c r="D9" s="20">
        <f>SUM(D8:D8)</f>
        <v>266</v>
      </c>
    </row>
    <row r="10" spans="1:4" ht="15.75">
      <c r="A10" s="14" t="s">
        <v>10</v>
      </c>
      <c r="B10" s="15">
        <v>0</v>
      </c>
      <c r="C10" s="15">
        <v>25</v>
      </c>
      <c r="D10" s="17">
        <v>25</v>
      </c>
    </row>
    <row r="11" spans="1:4" ht="15.75">
      <c r="A11" s="14" t="s">
        <v>11</v>
      </c>
      <c r="B11" s="15">
        <v>812</v>
      </c>
      <c r="C11" s="16">
        <v>1077</v>
      </c>
      <c r="D11" s="17">
        <v>1029</v>
      </c>
    </row>
    <row r="12" spans="1:4" ht="16.5" thickBot="1">
      <c r="A12" s="21" t="s">
        <v>12</v>
      </c>
      <c r="B12" s="19">
        <f>SUM(B10:B11)</f>
        <v>812</v>
      </c>
      <c r="C12" s="19">
        <f>SUM(C10:C11)</f>
        <v>1102</v>
      </c>
      <c r="D12" s="20">
        <f>SUM(D10:D11)</f>
        <v>1054</v>
      </c>
    </row>
    <row r="13" spans="1:4" ht="18" customHeight="1" thickBot="1">
      <c r="A13" s="22" t="s">
        <v>13</v>
      </c>
      <c r="B13" s="23">
        <f>SUM(B7,B9,B12)</f>
        <v>1012</v>
      </c>
      <c r="C13" s="23">
        <f>SUM(C7,C9,C12)</f>
        <v>1428</v>
      </c>
      <c r="D13" s="24">
        <f>SUM(D7,D9,D12)</f>
        <v>1380</v>
      </c>
    </row>
    <row r="14" spans="1:4" ht="15.75">
      <c r="A14" s="25" t="s">
        <v>14</v>
      </c>
      <c r="B14" s="26">
        <v>3500</v>
      </c>
      <c r="C14" s="27">
        <v>4650</v>
      </c>
      <c r="D14" s="28">
        <v>4650</v>
      </c>
    </row>
    <row r="15" spans="1:4" ht="31.5">
      <c r="A15" s="29" t="s">
        <v>15</v>
      </c>
      <c r="B15" s="15">
        <v>0</v>
      </c>
      <c r="C15" s="16">
        <v>1404</v>
      </c>
      <c r="D15" s="17">
        <v>1404</v>
      </c>
    </row>
    <row r="16" spans="1:4" ht="31.5">
      <c r="A16" s="29" t="s">
        <v>16</v>
      </c>
      <c r="B16" s="15">
        <v>0</v>
      </c>
      <c r="C16" s="16">
        <v>66</v>
      </c>
      <c r="D16" s="17">
        <v>66</v>
      </c>
    </row>
    <row r="17" spans="1:4" ht="16.5" thickBot="1">
      <c r="A17" s="21" t="s">
        <v>17</v>
      </c>
      <c r="B17" s="19">
        <f>SUM(B14:B16)</f>
        <v>3500</v>
      </c>
      <c r="C17" s="19">
        <f>SUM(C14:C16)</f>
        <v>6120</v>
      </c>
      <c r="D17" s="20">
        <f>SUM(D14:D16)</f>
        <v>6120</v>
      </c>
    </row>
    <row r="18" spans="1:4" ht="36" customHeight="1" thickBot="1">
      <c r="A18" s="22" t="s">
        <v>18</v>
      </c>
      <c r="B18" s="23">
        <f>SUM(B17)</f>
        <v>3500</v>
      </c>
      <c r="C18" s="23">
        <f>SUM(C17)</f>
        <v>6120</v>
      </c>
      <c r="D18" s="24">
        <f>SUM(D17)</f>
        <v>6120</v>
      </c>
    </row>
    <row r="19" spans="1:4" ht="15.75">
      <c r="A19" s="30" t="s">
        <v>19</v>
      </c>
      <c r="B19" s="26">
        <v>150</v>
      </c>
      <c r="C19" s="27">
        <v>202</v>
      </c>
      <c r="D19" s="28">
        <v>202</v>
      </c>
    </row>
    <row r="20" spans="1:4" ht="15.75">
      <c r="A20" s="14" t="s">
        <v>20</v>
      </c>
      <c r="B20" s="15">
        <v>10000</v>
      </c>
      <c r="C20" s="15">
        <v>13324</v>
      </c>
      <c r="D20" s="17">
        <v>13324</v>
      </c>
    </row>
    <row r="21" spans="1:4" ht="15.75">
      <c r="A21" s="14" t="s">
        <v>21</v>
      </c>
      <c r="B21" s="15">
        <v>5</v>
      </c>
      <c r="C21" s="16">
        <v>5</v>
      </c>
      <c r="D21" s="17">
        <v>4</v>
      </c>
    </row>
    <row r="22" spans="1:4" ht="15.75">
      <c r="A22" s="18" t="s">
        <v>22</v>
      </c>
      <c r="B22" s="19">
        <f>SUM(B19:B21)</f>
        <v>10155</v>
      </c>
      <c r="C22" s="19">
        <f>SUM(C19:C21)</f>
        <v>13531</v>
      </c>
      <c r="D22" s="20">
        <f>SUM(D19:D21)</f>
        <v>13530</v>
      </c>
    </row>
    <row r="23" spans="1:4" ht="15.75">
      <c r="A23" s="14" t="s">
        <v>23</v>
      </c>
      <c r="B23" s="15">
        <v>200</v>
      </c>
      <c r="C23" s="16">
        <v>201</v>
      </c>
      <c r="D23" s="17">
        <v>201</v>
      </c>
    </row>
    <row r="24" spans="1:4" ht="15.75">
      <c r="A24" s="18" t="s">
        <v>24</v>
      </c>
      <c r="B24" s="19">
        <f>SUM(B23:B23)</f>
        <v>200</v>
      </c>
      <c r="C24" s="19">
        <f>SUM(C23:C23)</f>
        <v>201</v>
      </c>
      <c r="D24" s="20">
        <f>SUM(D23:D23)</f>
        <v>201</v>
      </c>
    </row>
    <row r="25" spans="1:4" ht="15.75" customHeight="1">
      <c r="A25" s="30" t="s">
        <v>25</v>
      </c>
      <c r="B25" s="15">
        <v>5</v>
      </c>
      <c r="C25" s="16">
        <v>5</v>
      </c>
      <c r="D25" s="17">
        <v>3</v>
      </c>
    </row>
    <row r="26" spans="1:4" ht="16.5" thickBot="1">
      <c r="A26" s="31" t="s">
        <v>26</v>
      </c>
      <c r="B26" s="32">
        <v>0</v>
      </c>
      <c r="C26" s="33">
        <v>18</v>
      </c>
      <c r="D26" s="34">
        <v>18</v>
      </c>
    </row>
    <row r="27" spans="1:4" ht="18" customHeight="1" thickBot="1">
      <c r="A27" s="22" t="s">
        <v>27</v>
      </c>
      <c r="B27" s="23">
        <f>SUM(B22+B24+B25+B26)</f>
        <v>10360</v>
      </c>
      <c r="C27" s="23">
        <f>SUM(C22+C24+C25+C26)</f>
        <v>13755</v>
      </c>
      <c r="D27" s="24">
        <f>SUM(D22+D24+D25+D26)</f>
        <v>13752</v>
      </c>
    </row>
    <row r="28" spans="1:4" ht="16.5" thickBot="1">
      <c r="A28" s="30" t="s">
        <v>28</v>
      </c>
      <c r="B28" s="26">
        <v>140</v>
      </c>
      <c r="C28" s="27">
        <v>262</v>
      </c>
      <c r="D28" s="28">
        <v>262</v>
      </c>
    </row>
    <row r="29" spans="1:4" ht="36" customHeight="1" thickBot="1">
      <c r="A29" s="22" t="s">
        <v>29</v>
      </c>
      <c r="B29" s="23">
        <f>SUM(B28:B28)</f>
        <v>140</v>
      </c>
      <c r="C29" s="23">
        <f>SUM(C28:C28)</f>
        <v>262</v>
      </c>
      <c r="D29" s="24">
        <f>SUM(D28:D28)</f>
        <v>262</v>
      </c>
    </row>
    <row r="30" spans="1:4" ht="15.75">
      <c r="A30" s="30" t="s">
        <v>30</v>
      </c>
      <c r="B30" s="26">
        <v>3827</v>
      </c>
      <c r="C30" s="27">
        <v>3926</v>
      </c>
      <c r="D30" s="28">
        <v>3926</v>
      </c>
    </row>
    <row r="31" spans="1:4" ht="15.75">
      <c r="A31" s="35" t="s">
        <v>31</v>
      </c>
      <c r="B31" s="15">
        <v>2433</v>
      </c>
      <c r="C31" s="16">
        <v>2433</v>
      </c>
      <c r="D31" s="17">
        <v>2433</v>
      </c>
    </row>
    <row r="32" spans="1:4" ht="15.75">
      <c r="A32" s="30" t="s">
        <v>32</v>
      </c>
      <c r="B32" s="15">
        <v>1997</v>
      </c>
      <c r="C32" s="16">
        <v>1997</v>
      </c>
      <c r="D32" s="17">
        <v>1997</v>
      </c>
    </row>
    <row r="33" spans="1:4" ht="15.75">
      <c r="A33" s="30" t="s">
        <v>33</v>
      </c>
      <c r="B33" s="15">
        <v>238</v>
      </c>
      <c r="C33" s="16">
        <v>238</v>
      </c>
      <c r="D33" s="17">
        <v>238</v>
      </c>
    </row>
    <row r="34" spans="1:4" ht="15.75">
      <c r="A34" s="18" t="s">
        <v>34</v>
      </c>
      <c r="B34" s="19">
        <f>SUM(B30:B33)</f>
        <v>8495</v>
      </c>
      <c r="C34" s="19">
        <f>SUM(C30:C33)</f>
        <v>8594</v>
      </c>
      <c r="D34" s="20">
        <f>SUM(D30:D33)</f>
        <v>8594</v>
      </c>
    </row>
    <row r="35" spans="1:4" ht="15.75">
      <c r="A35" s="18" t="s">
        <v>35</v>
      </c>
      <c r="B35" s="19">
        <v>0</v>
      </c>
      <c r="C35" s="36">
        <v>439</v>
      </c>
      <c r="D35" s="20">
        <v>439</v>
      </c>
    </row>
    <row r="36" spans="1:4" ht="15.75">
      <c r="A36" s="18" t="s">
        <v>36</v>
      </c>
      <c r="B36" s="19">
        <v>0</v>
      </c>
      <c r="C36" s="36">
        <v>787</v>
      </c>
      <c r="D36" s="20">
        <v>787</v>
      </c>
    </row>
    <row r="37" spans="1:4" ht="15.75">
      <c r="A37" s="14" t="s">
        <v>37</v>
      </c>
      <c r="B37" s="15">
        <v>4527</v>
      </c>
      <c r="C37" s="16">
        <v>4566</v>
      </c>
      <c r="D37" s="17">
        <v>4411</v>
      </c>
    </row>
    <row r="38" spans="1:4" ht="16.5" thickBot="1">
      <c r="A38" s="18" t="s">
        <v>38</v>
      </c>
      <c r="B38" s="19">
        <f>SUM(B37:B37)</f>
        <v>4527</v>
      </c>
      <c r="C38" s="19">
        <f>SUM(C37:C37)</f>
        <v>4566</v>
      </c>
      <c r="D38" s="20">
        <f>SUM(D37:D37)</f>
        <v>4411</v>
      </c>
    </row>
    <row r="39" spans="1:4" ht="18" customHeight="1" thickBot="1">
      <c r="A39" s="37" t="s">
        <v>39</v>
      </c>
      <c r="B39" s="38">
        <f>SUM(B34,B35,B36,B38)</f>
        <v>13022</v>
      </c>
      <c r="C39" s="38">
        <f>SUM(C34,C35,C36,C38)</f>
        <v>14386</v>
      </c>
      <c r="D39" s="39">
        <f>SUM(D34,D35,D36,D38)</f>
        <v>14231</v>
      </c>
    </row>
    <row r="40" spans="1:4" ht="18" customHeight="1" thickBot="1">
      <c r="A40" s="40" t="s">
        <v>40</v>
      </c>
      <c r="B40" s="23">
        <v>26688</v>
      </c>
      <c r="C40" s="23">
        <v>26688</v>
      </c>
      <c r="D40" s="24">
        <v>26989</v>
      </c>
    </row>
    <row r="41" spans="1:4" ht="18.75" customHeight="1" thickBot="1">
      <c r="A41" s="41" t="s">
        <v>41</v>
      </c>
      <c r="B41" s="32">
        <v>0</v>
      </c>
      <c r="C41" s="32">
        <v>0</v>
      </c>
      <c r="D41" s="34">
        <v>692</v>
      </c>
    </row>
    <row r="42" spans="1:4" ht="18" customHeight="1" thickBot="1">
      <c r="A42" s="42" t="s">
        <v>42</v>
      </c>
      <c r="B42" s="23">
        <f>SUM(B13+B18+B27+B29+B39+B40+B41)</f>
        <v>54722</v>
      </c>
      <c r="C42" s="23">
        <f>SUM(C13+C18+C27+C29+C39+C40+C41)</f>
        <v>62639</v>
      </c>
      <c r="D42" s="24">
        <f>SUM(D13+D18+D27+D29+D39+D40+D41)</f>
        <v>63426</v>
      </c>
    </row>
    <row r="43" spans="1:4" ht="15.75">
      <c r="A43" s="43"/>
      <c r="B43" s="44"/>
      <c r="C43" s="44"/>
      <c r="D43" s="44"/>
    </row>
    <row r="44" spans="1:4" ht="15.75">
      <c r="A44" s="43"/>
      <c r="B44" s="44"/>
      <c r="C44" s="44"/>
      <c r="D44" s="44"/>
    </row>
    <row r="45" spans="1:3" ht="15.75">
      <c r="A45" s="2"/>
      <c r="B45" s="2"/>
      <c r="C45" s="3"/>
    </row>
    <row r="46" spans="1:2" ht="15">
      <c r="A46" s="45"/>
      <c r="B46" s="45"/>
    </row>
    <row r="47" spans="1:2" ht="15">
      <c r="A47" s="45"/>
      <c r="B47" s="45"/>
    </row>
    <row r="48" spans="1:2" ht="15">
      <c r="A48" s="45"/>
      <c r="B48" s="45"/>
    </row>
    <row r="49" spans="1:2" ht="15">
      <c r="A49" s="45"/>
      <c r="B49" s="45"/>
    </row>
    <row r="50" spans="1:2" ht="15">
      <c r="A50" s="45"/>
      <c r="B50" s="45"/>
    </row>
    <row r="51" spans="1:2" ht="15">
      <c r="A51" s="45"/>
      <c r="B51" s="45"/>
    </row>
    <row r="52" spans="1:2" ht="15">
      <c r="A52" s="45"/>
      <c r="B52" s="45"/>
    </row>
    <row r="53" spans="1:2" ht="15">
      <c r="A53" s="45"/>
      <c r="B53" s="45"/>
    </row>
    <row r="54" spans="1:2" ht="15">
      <c r="A54" s="45"/>
      <c r="B54" s="45"/>
    </row>
    <row r="55" spans="1:2" ht="15">
      <c r="A55" s="45"/>
      <c r="B55" s="45"/>
    </row>
    <row r="56" spans="1:2" ht="15">
      <c r="A56" s="45"/>
      <c r="B56" s="45"/>
    </row>
    <row r="57" spans="1:2" ht="15">
      <c r="A57" s="45"/>
      <c r="B57" s="45"/>
    </row>
    <row r="58" spans="1:2" ht="15">
      <c r="A58" s="45"/>
      <c r="B58" s="45"/>
    </row>
    <row r="59" spans="1:2" ht="15">
      <c r="A59" s="45"/>
      <c r="B59" s="45"/>
    </row>
    <row r="60" spans="1:2" ht="15">
      <c r="A60" s="45"/>
      <c r="B60" s="45"/>
    </row>
    <row r="61" spans="1:2" ht="15">
      <c r="A61" s="45"/>
      <c r="B61" s="45"/>
    </row>
    <row r="62" spans="1:2" ht="15">
      <c r="A62" s="45"/>
      <c r="B62" s="45"/>
    </row>
    <row r="63" spans="1:2" ht="15">
      <c r="A63" s="45"/>
      <c r="B63" s="45"/>
    </row>
    <row r="64" spans="1:2" ht="15">
      <c r="A64" s="45"/>
      <c r="B64" s="45"/>
    </row>
    <row r="65" spans="1:2" ht="15">
      <c r="A65" s="45"/>
      <c r="B65" s="45"/>
    </row>
    <row r="66" spans="1:2" ht="15">
      <c r="A66" s="45"/>
      <c r="B66" s="45"/>
    </row>
  </sheetData>
  <sheetProtection/>
  <mergeCells count="3">
    <mergeCell ref="A1:D1"/>
    <mergeCell ref="A3:D3"/>
    <mergeCell ref="B5:D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2014-04-30T13:42:59Z</dcterms:created>
  <dcterms:modified xsi:type="dcterms:W3CDTF">2014-04-30T13:43:06Z</dcterms:modified>
  <cp:category/>
  <cp:version/>
  <cp:contentType/>
  <cp:contentStatus/>
</cp:coreProperties>
</file>