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17.m.Hite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 localSheetId="0">#REF!</definedName>
    <definedName name="a">#REF!</definedName>
    <definedName name="a_1" localSheetId="0">#REF!</definedName>
    <definedName name="a_1">#REF!</definedName>
    <definedName name="a_2" localSheetId="0">#REF!</definedName>
    <definedName name="a_2">#REF!</definedName>
    <definedName name="a_3" localSheetId="0">#REF!</definedName>
    <definedName name="a_3">#REF!</definedName>
    <definedName name="a_4" localSheetId="0">#REF!</definedName>
    <definedName name="a_4">#REF!</definedName>
    <definedName name="aa">[3]kd!$Q$2:$Q$3152</definedName>
    <definedName name="áá" localSheetId="0">#REF!</definedName>
    <definedName name="áá">#REF!</definedName>
    <definedName name="aaa" localSheetId="0">#REF!</definedName>
    <definedName name="aaa">#REF!</definedName>
    <definedName name="ac">[3]kd!$F$2:$F$3176</definedName>
    <definedName name="ad" localSheetId="0">#REF!</definedName>
    <definedName name="ad">#REF!</definedName>
    <definedName name="aé" localSheetId="0">#REF!</definedName>
    <definedName name="aé">#REF!</definedName>
    <definedName name="af" localSheetId="0">#REF!</definedName>
    <definedName name="af">#REF!</definedName>
    <definedName name="ag">[5]körjegyzőség!$C$9:$C$28</definedName>
    <definedName name="ah" localSheetId="0">#REF!</definedName>
    <definedName name="ah">#REF!</definedName>
    <definedName name="aí">[5]Családsegítés!$C$27:$C$86</definedName>
    <definedName name="aj">[3]kd!$Q$2:$Q$3152</definedName>
    <definedName name="ak" localSheetId="0">#REF!</definedName>
    <definedName name="ak">#REF!</definedName>
    <definedName name="al" localSheetId="0">#REF!</definedName>
    <definedName name="al">#REF!</definedName>
    <definedName name="áő" localSheetId="0">#REF!</definedName>
    <definedName name="áő">#REF!</definedName>
    <definedName name="aú">[3]kd!$F$2:$F$3176</definedName>
    <definedName name="aű">[3]kd!$F$2:$I$3368</definedName>
    <definedName name="aw" localSheetId="0">#REF!</definedName>
    <definedName name="aw">#REF!</definedName>
    <definedName name="ay">[3]kd!$F$2:$I$3368</definedName>
    <definedName name="BB" localSheetId="0">#REF!</definedName>
    <definedName name="BB">#REF!</definedName>
    <definedName name="cv">[5]Gyermekjóléti!$C$27:$C$86</definedName>
    <definedName name="css" localSheetId="0">#REF!</definedName>
    <definedName name="css">"#REF!"</definedName>
    <definedName name="css_1" localSheetId="0">#REF!</definedName>
    <definedName name="css_1">"#REF!"</definedName>
    <definedName name="css_2" localSheetId="0">#REF!</definedName>
    <definedName name="css_2">#REF!</definedName>
    <definedName name="css_3" localSheetId="0">#REF!</definedName>
    <definedName name="css_3">#REF!</definedName>
    <definedName name="css_4" localSheetId="0">#REF!</definedName>
    <definedName name="css_4">#REF!</definedName>
    <definedName name="css_5" localSheetId="0">#REF!</definedName>
    <definedName name="css_5">#REF!</definedName>
    <definedName name="css_6" localSheetId="0">#REF!</definedName>
    <definedName name="css_6">#REF!</definedName>
    <definedName name="css_7" localSheetId="0">#REF!</definedName>
    <definedName name="css_7">#REF!</definedName>
    <definedName name="css_k" localSheetId="0">[6]Családsegítés!$C$27:$C$86</definedName>
    <definedName name="css_k">NA()</definedName>
    <definedName name="css_k_" localSheetId="0">#REF!</definedName>
    <definedName name="css_k_">"#REF!"</definedName>
    <definedName name="css_k__1" localSheetId="0">#REF!</definedName>
    <definedName name="css_k__1">"#REF!"</definedName>
    <definedName name="css_k__2" localSheetId="0">#REF!</definedName>
    <definedName name="css_k__2">#REF!</definedName>
    <definedName name="css_k__3" localSheetId="0">#REF!</definedName>
    <definedName name="css_k__3">#REF!</definedName>
    <definedName name="css_k__4" localSheetId="0">#REF!</definedName>
    <definedName name="css_k__4">#REF!</definedName>
    <definedName name="css_k__5" localSheetId="0">#REF!</definedName>
    <definedName name="css_k__5">#REF!</definedName>
    <definedName name="css_k__6" localSheetId="0">#REF!</definedName>
    <definedName name="css_k__6">#REF!</definedName>
    <definedName name="css_k__7" localSheetId="0">#REF!</definedName>
    <definedName name="css_k__7">#REF!</definedName>
    <definedName name="css_k_1" localSheetId="0">[6]Családsegítés!$C$27:$C$86</definedName>
    <definedName name="css_k_1">NA()</definedName>
    <definedName name="css_k_2">[5]Családsegítés!$C$27:$C$86</definedName>
    <definedName name="css_k_3">[5]Családsegítés!$C$27:$C$86</definedName>
    <definedName name="css_k_4">[6]Családsegítés!$C$27:$C$86</definedName>
    <definedName name="css_k_5">[6]Családsegítés!$C$27:$C$86</definedName>
    <definedName name="css_k_6">[6]Családsegítés!$C$27:$C$86</definedName>
    <definedName name="css_k_7">[5]Családsegítés!$C$27:$C$86</definedName>
    <definedName name="____css1">#REF!</definedName>
    <definedName name="d" localSheetId="0">#REF!</definedName>
    <definedName name="d">#REF!</definedName>
    <definedName name="dd" localSheetId="0">#REF!</definedName>
    <definedName name="dd">#REF!</definedName>
    <definedName name="ddd" localSheetId="0">#REF!</definedName>
    <definedName name="ddd">#REF!</definedName>
    <definedName name="e" localSheetId="0">#REF!</definedName>
    <definedName name="e">#REF!</definedName>
    <definedName name="éá" localSheetId="0">#REF!</definedName>
    <definedName name="éá">#REF!</definedName>
    <definedName name="édl">[5]körjegyzőség!$C$9:$C$28</definedName>
    <definedName name="ÉÉ" localSheetId="0">#REF!</definedName>
    <definedName name="ÉÉ">#REF!</definedName>
    <definedName name="ééé" localSheetId="0">#REF!</definedName>
    <definedName name="ééé">#REF!</definedName>
    <definedName name="efr" localSheetId="0">#REF!</definedName>
    <definedName name="efr">#REF!</definedName>
    <definedName name="élk" localSheetId="0">#REF!</definedName>
    <definedName name="élk">#REF!</definedName>
    <definedName name="ép">[3]kd!$Q$2:$Q$3152</definedName>
    <definedName name="épl" localSheetId="0">#REF!</definedName>
    <definedName name="épl">#REF!</definedName>
    <definedName name="er">[5]Családsegítés!$C$27:$C$86</definedName>
    <definedName name="es" localSheetId="0">#REF!</definedName>
    <definedName name="es">#REF!</definedName>
    <definedName name="ew">[5]Gyermekjóléti!$C$27:$C$86</definedName>
    <definedName name="Excel_BuiltIn_Print_Area">#REF!</definedName>
    <definedName name="Excel_BuiltIn_Print_Titles">#REF!</definedName>
    <definedName name="g" localSheetId="0">#REF!</definedName>
    <definedName name="g">#REF!</definedName>
    <definedName name="gg">[3]kd!$F$2:$I$3368</definedName>
    <definedName name="gyj" localSheetId="0">#REF!</definedName>
    <definedName name="gyj">"#REF!"</definedName>
    <definedName name="gyj_1" localSheetId="0">#REF!</definedName>
    <definedName name="gyj_1">"#REF!"</definedName>
    <definedName name="gyj_2" localSheetId="0">#REF!</definedName>
    <definedName name="gyj_2">#REF!</definedName>
    <definedName name="gyj_3" localSheetId="0">#REF!</definedName>
    <definedName name="gyj_3">#REF!</definedName>
    <definedName name="gyj_4" localSheetId="0">#REF!</definedName>
    <definedName name="gyj_4">#REF!</definedName>
    <definedName name="gyj_5" localSheetId="0">#REF!</definedName>
    <definedName name="gyj_5">#REF!</definedName>
    <definedName name="gyj_6" localSheetId="0">#REF!</definedName>
    <definedName name="gyj_6">#REF!</definedName>
    <definedName name="gyj_7" localSheetId="0">#REF!</definedName>
    <definedName name="gyj_7">#REF!</definedName>
    <definedName name="gyj_k" localSheetId="0">[6]Gyermekjóléti!$C$27:$C$86</definedName>
    <definedName name="gyj_k">NA()</definedName>
    <definedName name="gyj_k_" localSheetId="0">#REF!</definedName>
    <definedName name="gyj_k_">"#REF!"</definedName>
    <definedName name="gyj_k__1" localSheetId="0">#REF!</definedName>
    <definedName name="gyj_k__1">"#REF!"</definedName>
    <definedName name="gyj_k__2" localSheetId="0">#REF!</definedName>
    <definedName name="gyj_k__2">#REF!</definedName>
    <definedName name="gyj_k__3" localSheetId="0">#REF!</definedName>
    <definedName name="gyj_k__3">#REF!</definedName>
    <definedName name="gyj_k__4" localSheetId="0">#REF!</definedName>
    <definedName name="gyj_k__4">#REF!</definedName>
    <definedName name="gyj_k__5" localSheetId="0">#REF!</definedName>
    <definedName name="gyj_k__5">#REF!</definedName>
    <definedName name="gyj_k__6" localSheetId="0">#REF!</definedName>
    <definedName name="gyj_k__6">#REF!</definedName>
    <definedName name="gyj_k__7" localSheetId="0">#REF!</definedName>
    <definedName name="gyj_k__7">#REF!</definedName>
    <definedName name="gyj_k_1" localSheetId="0">[6]Gyermekjóléti!$C$27:$C$86</definedName>
    <definedName name="gyj_k_1">NA()</definedName>
    <definedName name="gyj_k_2">[5]Gyermekjóléti!$C$27:$C$86</definedName>
    <definedName name="gyj_k_3">[5]Gyermekjóléti!$C$27:$C$86</definedName>
    <definedName name="gyj_k_4">[6]Gyermekjóléti!$C$27:$C$86</definedName>
    <definedName name="gyj_k_5">[6]Gyermekjóléti!$C$27:$C$86</definedName>
    <definedName name="gyj_k_6">[6]Gyermekjóléti!$C$27:$C$86</definedName>
    <definedName name="gyj_k_7">[5]Gyermekjóléti!$C$27:$C$86</definedName>
    <definedName name="gyk_k_" localSheetId="0">#REF!</definedName>
    <definedName name="gyk_k_">#REF!</definedName>
    <definedName name="h">#REF!</definedName>
    <definedName name="hh">#REF!</definedName>
    <definedName name="ÍA" localSheetId="0">#REF!</definedName>
    <definedName name="ÍA">#REF!</definedName>
    <definedName name="ÍD">[3]kd!$F$2:$F$3176</definedName>
    <definedName name="ÍÍ">[5]Családsegítés!$C$27:$C$86</definedName>
    <definedName name="ÍS">[3]kd!$F$2:$I$3368</definedName>
    <definedName name="J">#REF!</definedName>
    <definedName name="jjj">#REF!</definedName>
    <definedName name="jk" localSheetId="0">#REF!</definedName>
    <definedName name="jk">#REF!</definedName>
    <definedName name="kiu">[3]kd!$Q$2:$Q$3152</definedName>
    <definedName name="kj_sz1">[7]kd!$Q$2:$Q$3152</definedName>
    <definedName name="kjz" localSheetId="0">#REF!</definedName>
    <definedName name="kjz">"#REF!"</definedName>
    <definedName name="kjz_1" localSheetId="0">#REF!</definedName>
    <definedName name="kjz_1">"#REF!"</definedName>
    <definedName name="kjz_2" localSheetId="0">#REF!</definedName>
    <definedName name="kjz_2">#REF!</definedName>
    <definedName name="kjz_3" localSheetId="0">#REF!</definedName>
    <definedName name="kjz_3">#REF!</definedName>
    <definedName name="kjz_4" localSheetId="0">#REF!</definedName>
    <definedName name="kjz_4">#REF!</definedName>
    <definedName name="kjz_5" localSheetId="0">#REF!</definedName>
    <definedName name="kjz_5">#REF!</definedName>
    <definedName name="kjz_6" localSheetId="0">#REF!</definedName>
    <definedName name="kjz_6">#REF!</definedName>
    <definedName name="kjz_7" localSheetId="0">#REF!</definedName>
    <definedName name="kjz_7">#REF!</definedName>
    <definedName name="kjz_k" localSheetId="0">[6]körjegyzőség!$C$9:$C$28</definedName>
    <definedName name="kjz_k">NA()</definedName>
    <definedName name="kjz_k_" localSheetId="0">#REF!</definedName>
    <definedName name="kjz_k_">"#REF!"</definedName>
    <definedName name="kjz_k__1" localSheetId="0">#REF!</definedName>
    <definedName name="kjz_k__1">"#REF!"</definedName>
    <definedName name="kjz_k__2" localSheetId="0">#REF!</definedName>
    <definedName name="kjz_k__2">#REF!</definedName>
    <definedName name="kjz_k__3" localSheetId="0">#REF!</definedName>
    <definedName name="kjz_k__3">#REF!</definedName>
    <definedName name="kjz_k__4" localSheetId="0">#REF!</definedName>
    <definedName name="kjz_k__4">#REF!</definedName>
    <definedName name="kjz_k__5" localSheetId="0">#REF!</definedName>
    <definedName name="kjz_k__5">#REF!</definedName>
    <definedName name="kjz_k__6" localSheetId="0">#REF!</definedName>
    <definedName name="kjz_k__6">#REF!</definedName>
    <definedName name="kjz_k__7" localSheetId="0">#REF!</definedName>
    <definedName name="kjz_k__7">#REF!</definedName>
    <definedName name="kjz_k_1" localSheetId="0">[6]körjegyzőség!$C$9:$C$28</definedName>
    <definedName name="kjz_k_1">NA()</definedName>
    <definedName name="kjz_k_2">[5]körjegyzőség!$C$9:$C$28</definedName>
    <definedName name="kjz_k_3">[5]körjegyzőség!$C$9:$C$28</definedName>
    <definedName name="kjz_k_4">[6]körjegyzőség!$C$9:$C$28</definedName>
    <definedName name="kjz_k_5">[6]körjegyzőség!$C$9:$C$28</definedName>
    <definedName name="kjz_k_6">[6]körjegyzőség!$C$9:$C$28</definedName>
    <definedName name="kjz_k_7">[5]körjegyzőség!$C$9:$C$28</definedName>
    <definedName name="kjz_sz" localSheetId="0">[2]kd!$Q$2:$Q$3152</definedName>
    <definedName name="kjz_sz">NA()</definedName>
    <definedName name="kjz_sz_1" localSheetId="0">[2]kd!$Q$2:$Q$3152</definedName>
    <definedName name="kjz_sz_1">NA()</definedName>
    <definedName name="kjz_sz_2">[3]kd!$Q$2:$Q$3152</definedName>
    <definedName name="kjz_sz_3">[3]kd!$Q$2:$Q$3152</definedName>
    <definedName name="kjz_sz_4">[2]kd!$Q$2:$Q$3152</definedName>
    <definedName name="kjz_sz_5">[2]kd!$Q$2:$Q$3152</definedName>
    <definedName name="kjz_sz_6">[2]kd!$Q$2:$Q$3152</definedName>
    <definedName name="kjz_sz_7">[3]kd!$Q$2:$Q$3152</definedName>
    <definedName name="KK" localSheetId="0">#REF!</definedName>
    <definedName name="KK">#REF!</definedName>
    <definedName name="LL" localSheetId="0">[3]kd!$Q$2:$Q$3152</definedName>
    <definedName name="ll">#REF!</definedName>
    <definedName name="lm" localSheetId="0">#REF!</definedName>
    <definedName name="lm">#REF!</definedName>
    <definedName name="lo" localSheetId="0">#REF!</definedName>
    <definedName name="lo">#REF!</definedName>
    <definedName name="meg" localSheetId="0">#REF!</definedName>
    <definedName name="meg">#REF!</definedName>
    <definedName name="ml" localSheetId="0">#REF!</definedName>
    <definedName name="ml">#REF!</definedName>
    <definedName name="MM">[5]körjegyzőség!$C$9:$C$28</definedName>
    <definedName name="mn" localSheetId="0">#REF!</definedName>
    <definedName name="mn">#REF!</definedName>
    <definedName name="n" localSheetId="0">#REF!</definedName>
    <definedName name="n">#REF!</definedName>
    <definedName name="nem" localSheetId="0">#REF!</definedName>
    <definedName name="nem">#REF!</definedName>
    <definedName name="nev" localSheetId="0">#REF!</definedName>
    <definedName name="nev">#REF!</definedName>
    <definedName name="nev_c" localSheetId="0">#REF!</definedName>
    <definedName name="nev_c">"#REF!"</definedName>
    <definedName name="nev_c_1" localSheetId="0">#REF!</definedName>
    <definedName name="nev_c_1">"#REF!"</definedName>
    <definedName name="nev_c_2" localSheetId="0">#REF!</definedName>
    <definedName name="nev_c_2">#REF!</definedName>
    <definedName name="nev_c_3" localSheetId="0">#REF!</definedName>
    <definedName name="nev_c_3">#REF!</definedName>
    <definedName name="nev_c_4" localSheetId="0">#REF!</definedName>
    <definedName name="nev_c_4">#REF!</definedName>
    <definedName name="nev_c_5" localSheetId="0">#REF!</definedName>
    <definedName name="nev_c_5">#REF!</definedName>
    <definedName name="nev_c_6" localSheetId="0">#REF!</definedName>
    <definedName name="nev_c_6">#REF!</definedName>
    <definedName name="nev_c_7" localSheetId="0">#REF!</definedName>
    <definedName name="nev_c_7">#REF!</definedName>
    <definedName name="nev_g" localSheetId="0">#REF!</definedName>
    <definedName name="nev_g">"#REF!"</definedName>
    <definedName name="nev_g_1" localSheetId="0">#REF!</definedName>
    <definedName name="nev_g_1">"#REF!"</definedName>
    <definedName name="nev_g_2" localSheetId="0">#REF!</definedName>
    <definedName name="nev_g_2">#REF!</definedName>
    <definedName name="nev_g_3" localSheetId="0">#REF!</definedName>
    <definedName name="nev_g_3">#REF!</definedName>
    <definedName name="nev_g_4" localSheetId="0">#REF!</definedName>
    <definedName name="nev_g_4">#REF!</definedName>
    <definedName name="nev_g_5" localSheetId="0">#REF!</definedName>
    <definedName name="nev_g_5">#REF!</definedName>
    <definedName name="nev_g_6" localSheetId="0">#REF!</definedName>
    <definedName name="nev_g_6">#REF!</definedName>
    <definedName name="nev_g_7" localSheetId="0">#REF!</definedName>
    <definedName name="nev_g_7">#REF!</definedName>
    <definedName name="nev_k" localSheetId="0">#REF!</definedName>
    <definedName name="nev_k">"#REF!"</definedName>
    <definedName name="nev_k_1" localSheetId="0">#REF!</definedName>
    <definedName name="nev_k_1">"#REF!"</definedName>
    <definedName name="nev_k_2" localSheetId="0">#REF!</definedName>
    <definedName name="nev_k_2">#REF!</definedName>
    <definedName name="nev_k_3" localSheetId="0">#REF!</definedName>
    <definedName name="nev_k_3">#REF!</definedName>
    <definedName name="nev_k_4" localSheetId="0">#REF!</definedName>
    <definedName name="nev_k_4">#REF!</definedName>
    <definedName name="nev_k_5" localSheetId="0">#REF!</definedName>
    <definedName name="nev_k_5">#REF!</definedName>
    <definedName name="nev_k_6" localSheetId="0">#REF!</definedName>
    <definedName name="nev_k_6">#REF!</definedName>
    <definedName name="nev_k_7" localSheetId="0">#REF!</definedName>
    <definedName name="nev_k_7">#REF!</definedName>
    <definedName name="ng" localSheetId="0">#REF!</definedName>
    <definedName name="ng">#REF!</definedName>
    <definedName name="NN" localSheetId="0">#REF!</definedName>
    <definedName name="nn">#REF!</definedName>
    <definedName name="ok" localSheetId="0">#REF!</definedName>
    <definedName name="ok">#REF!</definedName>
    <definedName name="okod" localSheetId="0">[2]kd!$F$2:$I$3368</definedName>
    <definedName name="okod">NA()</definedName>
    <definedName name="okod_1" localSheetId="0">[2]kd!$F$2:$I$3368</definedName>
    <definedName name="okod_1">NA()</definedName>
    <definedName name="okod_2">[3]kd!$F$2:$I$3368</definedName>
    <definedName name="okod_3">[3]kd!$F$2:$I$3368</definedName>
    <definedName name="okod_4">[2]kd!$F$2:$I$3368</definedName>
    <definedName name="okod_5">[2]kd!$F$2:$I$3368</definedName>
    <definedName name="okod_6">[2]kd!$F$2:$I$3368</definedName>
    <definedName name="okod_7">[3]kd!$F$2:$I$3368</definedName>
    <definedName name="onev">[8]kod!$BT$34:$BT$3184</definedName>
    <definedName name="onk">[4]kd!$F$2:$F$3178</definedName>
    <definedName name="őé" localSheetId="0">#REF!</definedName>
    <definedName name="őé">#REF!</definedName>
    <definedName name="önk" localSheetId="0">[2]kd!$F$2:$F$3176</definedName>
    <definedName name="önk">NA()</definedName>
    <definedName name="önk_1" localSheetId="0">[2]kd!$F$2:$F$3176</definedName>
    <definedName name="önk_1">NA()</definedName>
    <definedName name="önk_2">[3]kd!$F$2:$F$3176</definedName>
    <definedName name="önk_3">[3]kd!$F$2:$F$3176</definedName>
    <definedName name="önk_4">[2]kd!$F$2:$F$3176</definedName>
    <definedName name="önk_5">[2]kd!$F$2:$F$3176</definedName>
    <definedName name="önk_6">[2]kd!$F$2:$F$3176</definedName>
    <definedName name="önk_7">[3]kd!$F$2:$F$3176</definedName>
    <definedName name="pl" localSheetId="0">#REF!</definedName>
    <definedName name="pl">#REF!</definedName>
    <definedName name="plé" localSheetId="0">#REF!</definedName>
    <definedName name="plé">#REF!</definedName>
    <definedName name="pm">[2]kd!$F$2:$F$3178</definedName>
    <definedName name="po">[5]Családsegítés!$C$27:$C$86</definedName>
    <definedName name="ppp">[4]kd!$F$2:$I$3370</definedName>
    <definedName name="pű" localSheetId="0">#REF!</definedName>
    <definedName name="pű">#REF!</definedName>
    <definedName name="qa" localSheetId="0">#REF!</definedName>
    <definedName name="qa">#REF!</definedName>
    <definedName name="QÁ" localSheetId="0">#REF!</definedName>
    <definedName name="QÁ">#REF!</definedName>
    <definedName name="QB">[5]körjegyzőség!$C$9:$C$28</definedName>
    <definedName name="qd">[3]kd!$Q$2:$Q$3152</definedName>
    <definedName name="qe" localSheetId="0">#REF!</definedName>
    <definedName name="qe">#REF!</definedName>
    <definedName name="QÉ" localSheetId="0">#REF!</definedName>
    <definedName name="QÉ">#REF!</definedName>
    <definedName name="qf" localSheetId="0">#REF!</definedName>
    <definedName name="qf">#REF!</definedName>
    <definedName name="qg" localSheetId="0">#REF!</definedName>
    <definedName name="qg">#REF!</definedName>
    <definedName name="qh" localSheetId="0">#REF!</definedName>
    <definedName name="qh">#REF!</definedName>
    <definedName name="qi">[5]Gyermekjóléti!$C$27:$C$86</definedName>
    <definedName name="QÍ">[3]kd!$F$2:$F$3176</definedName>
    <definedName name="qj">[3]kd!$F$2:$I$3368</definedName>
    <definedName name="qk">[3]kd!$F$2:$F$3176</definedName>
    <definedName name="QL" localSheetId="0">#REF!</definedName>
    <definedName name="QL">#REF!</definedName>
    <definedName name="QM">[3]kd!$Q$2:$Q$3152</definedName>
    <definedName name="QN" localSheetId="0">#REF!</definedName>
    <definedName name="QN">#REF!</definedName>
    <definedName name="qo" localSheetId="0">#REF!</definedName>
    <definedName name="qo">#REF!</definedName>
    <definedName name="qő">[5]körjegyzőség!$C$9:$C$28</definedName>
    <definedName name="qp" localSheetId="0">#REF!</definedName>
    <definedName name="qp">#REF!</definedName>
    <definedName name="QQ" localSheetId="0">#REF!</definedName>
    <definedName name="QQ">#REF!</definedName>
    <definedName name="qqq">[4]kd!$Q$2:$Q$3154</definedName>
    <definedName name="qr" localSheetId="0">#REF!</definedName>
    <definedName name="qr">#REF!</definedName>
    <definedName name="qt">[5]Családsegítés!$C$27:$C$86</definedName>
    <definedName name="qu" localSheetId="0">#REF!</definedName>
    <definedName name="qu">#REF!</definedName>
    <definedName name="qú" localSheetId="0">#REF!</definedName>
    <definedName name="qú">#REF!</definedName>
    <definedName name="QŰ">[3]kd!$F$2:$I$3368</definedName>
    <definedName name="qw" localSheetId="0">#REF!</definedName>
    <definedName name="qw">#REF!</definedName>
    <definedName name="qz" localSheetId="0">#REF!</definedName>
    <definedName name="qz">#REF!</definedName>
    <definedName name="rt" localSheetId="0">#REF!</definedName>
    <definedName name="rt">#REF!</definedName>
    <definedName name="ss" localSheetId="0">#REF!</definedName>
    <definedName name="ss">#REF!</definedName>
    <definedName name="sss" localSheetId="0">#REF!</definedName>
    <definedName name="sss">#REF!</definedName>
    <definedName name="st">[6]Családsegítés!$C$27:$C$86</definedName>
    <definedName name="sta">[6]Gyermekjóléti!$C$27:$C$86</definedName>
    <definedName name="szt">[2]kd!$Q$2:$Q$3154</definedName>
    <definedName name="tre">[5]Gyermekjóléti!$C$27:$C$86</definedName>
    <definedName name="tz" localSheetId="0">#REF!</definedName>
    <definedName name="tz">#REF!</definedName>
    <definedName name="úé">[3]kd!$F$2:$I$3368</definedName>
    <definedName name="úű">[3]kd!$F$2:$F$3176</definedName>
    <definedName name="ŰŰ" localSheetId="0">#REF!</definedName>
    <definedName name="ŰŰ">#REF!</definedName>
    <definedName name="VV">[5]Gyermekjóléti!$C$27:$C$86</definedName>
    <definedName name="we">[5]körjegyzőség!$C$9:$C$28</definedName>
    <definedName name="WI" localSheetId="0">#REF!</definedName>
    <definedName name="WI">#REF!</definedName>
    <definedName name="WO" localSheetId="0">#REF!</definedName>
    <definedName name="WO">#REF!</definedName>
    <definedName name="WR">[5]Családsegítés!$C$27:$C$86</definedName>
    <definedName name="WT" localSheetId="0">#REF!</definedName>
    <definedName name="WT">#REF!</definedName>
    <definedName name="WU">[5]Gyermekjóléti!$C$27:$C$86</definedName>
    <definedName name="ww">[3]kd!$F$2:$F$3176</definedName>
    <definedName name="www" localSheetId="0">#REF!</definedName>
    <definedName name="www">#REF!</definedName>
    <definedName name="WZ" localSheetId="0">#REF!</definedName>
    <definedName name="WZ">#REF!</definedName>
    <definedName name="XC" localSheetId="0">#REF!</definedName>
    <definedName name="XC">#REF!</definedName>
    <definedName name="XX" localSheetId="0">#REF!</definedName>
    <definedName name="XX">#REF!</definedName>
    <definedName name="YY" localSheetId="0">#REF!</definedName>
    <definedName name="YY">#REF!</definedName>
    <definedName name="zh">[5]körjegyzőség!$C$9:$C$28</definedName>
    <definedName name="zu" localSheetId="0">#REF!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C25" i="1"/>
  <c r="J17"/>
  <c r="J19" s="1"/>
  <c r="J26" s="1"/>
  <c r="I17"/>
  <c r="I19" s="1"/>
  <c r="I26" s="1"/>
  <c r="H17"/>
  <c r="H19" s="1"/>
  <c r="H26" s="1"/>
  <c r="G17"/>
  <c r="G19" s="1"/>
  <c r="G26" s="1"/>
  <c r="F17"/>
  <c r="F19" s="1"/>
  <c r="F26" s="1"/>
  <c r="E17"/>
  <c r="E19" s="1"/>
  <c r="E26" s="1"/>
  <c r="D17"/>
  <c r="D19" s="1"/>
  <c r="D26" s="1"/>
  <c r="C17"/>
  <c r="C19" s="1"/>
  <c r="C26" s="1"/>
  <c r="K16"/>
  <c r="K17" s="1"/>
  <c r="K19" s="1"/>
  <c r="K26" s="1"/>
  <c r="K13"/>
  <c r="J13"/>
  <c r="I13"/>
  <c r="H13"/>
  <c r="G13"/>
  <c r="F13"/>
  <c r="E13"/>
  <c r="D13"/>
  <c r="C13"/>
</calcChain>
</file>

<file path=xl/sharedStrings.xml><?xml version="1.0" encoding="utf-8"?>
<sst xmlns="http://schemas.openxmlformats.org/spreadsheetml/2006/main" count="41" uniqueCount="35">
  <si>
    <t>JÁSD KÖZSÉG ÖNKORMÁNYZATA HITELÁLLOMÁNYÁNAK ÉS ADÓSSÁGSZOLGÁLATÁNAK</t>
  </si>
  <si>
    <t>ALAKULÁSA 2014-2017.</t>
  </si>
  <si>
    <t>adatok  ezer forintban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</si>
  <si>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</si>
  <si>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</si>
  <si>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</si>
  <si>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</si>
  <si>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</si>
  <si>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</si>
  <si>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</si>
  <si>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</si>
  <si>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</si>
  <si>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</si>
  <si>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Sor-szám</t>
  </si>
  <si>
    <t>Megnevezés</t>
  </si>
  <si>
    <t>Hitelek állománya 2014. december 31-én</t>
  </si>
  <si>
    <t>2015. évi hitel igénybevétel</t>
  </si>
  <si>
    <t>2015. évi adósságszolg.</t>
  </si>
  <si>
    <t>2016. évi adósságszolg.</t>
  </si>
  <si>
    <t>2017. évi adósságszolg.</t>
  </si>
  <si>
    <t>Későbbi évek terhe</t>
  </si>
  <si>
    <t>Tőketör-lesztés</t>
  </si>
  <si>
    <t>Kamat</t>
  </si>
  <si>
    <t>Belföldi forrás</t>
  </si>
  <si>
    <t xml:space="preserve">     Működési cél</t>
  </si>
  <si>
    <t>Folyószámlahitel</t>
  </si>
  <si>
    <t xml:space="preserve">     Működési cél összesen:</t>
  </si>
  <si>
    <t xml:space="preserve">     Fejlesztési cél</t>
  </si>
  <si>
    <t>Csatorna hitel</t>
  </si>
  <si>
    <t>Fejlesztési cél összesen:</t>
  </si>
  <si>
    <t>Belföldi forrás összesen:</t>
  </si>
  <si>
    <t>Külföldi forrás</t>
  </si>
  <si>
    <t>Külföldi forrás összesen:</t>
  </si>
  <si>
    <t>Mindösszesen:</t>
  </si>
  <si>
    <t>17. melléklet a 3/2016.(V.12.) önkormányzati rendelethez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</si>
</sst>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3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Garamond"/>
      <family val="1"/>
      <charset val="238"/>
    </font>
    <font>
      <sz val="8"/>
      <name val="Garamond"/>
      <family val="1"/>
      <charset val="238"/>
    </font>
    <font>
      <sz val="12"/>
      <name val="Garamond"/>
      <family val="1"/>
      <charset val="238"/>
    </font>
    <font>
      <b/>
      <sz val="14"/>
      <name val="Garamond"/>
      <family val="1"/>
      <charset val="238"/>
    </font>
    <font>
      <i/>
      <sz val="10"/>
      <name val="Garamond"/>
      <family val="1"/>
      <charset val="238"/>
    </font>
    <font>
      <b/>
      <sz val="10"/>
      <name val="Garamond"/>
      <family val="1"/>
      <charset val="238"/>
    </font>
    <font>
      <b/>
      <i/>
      <sz val="10"/>
      <name val="Garamond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1">
    <xf numFmtId="0" fontId="0" fillId="0" borderId="0"/>
    <xf numFmtId="0" fontId="2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0" fillId="2" borderId="0" applyNumberFormat="0" applyBorder="0" applyAlignment="0" applyProtection="0"/>
    <xf numFmtId="0" fontId="10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4" borderId="0" applyNumberFormat="0" applyBorder="0" applyAlignment="0" applyProtection="0"/>
    <xf numFmtId="0" fontId="13" fillId="5" borderId="0" applyNumberFormat="0" applyBorder="0" applyAlignment="0" applyProtection="0"/>
    <xf numFmtId="0" fontId="14" fillId="25" borderId="2" applyNumberFormat="0" applyAlignment="0" applyProtection="0"/>
    <xf numFmtId="0" fontId="15" fillId="26" borderId="3" applyNumberFormat="0" applyAlignment="0" applyProtection="0"/>
    <xf numFmtId="0" fontId="16" fillId="0" borderId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9" borderId="2" applyNumberFormat="0" applyAlignment="0" applyProtection="0"/>
    <xf numFmtId="0" fontId="23" fillId="0" borderId="7" applyNumberFormat="0" applyFill="0" applyAlignment="0" applyProtection="0"/>
    <xf numFmtId="0" fontId="24" fillId="27" borderId="0" applyNumberFormat="0" applyBorder="0" applyAlignment="0" applyProtection="0"/>
    <xf numFmtId="0" fontId="25" fillId="0" borderId="0"/>
    <xf numFmtId="0" fontId="26" fillId="0" borderId="0"/>
    <xf numFmtId="0" fontId="27" fillId="0" borderId="0"/>
    <xf numFmtId="0" fontId="1" fillId="0" borderId="0"/>
    <xf numFmtId="0" fontId="16" fillId="0" borderId="0"/>
    <xf numFmtId="0" fontId="11" fillId="28" borderId="8" applyNumberFormat="0" applyFont="0" applyAlignment="0" applyProtection="0"/>
    <xf numFmtId="0" fontId="29" fillId="25" borderId="9" applyNumberFormat="0" applyAlignment="0" applyProtection="0"/>
    <xf numFmtId="164" fontId="16" fillId="0" borderId="0"/>
    <xf numFmtId="164" fontId="28" fillId="0" borderId="0"/>
    <xf numFmtId="44" fontId="28" fillId="0" borderId="0" applyFont="0" applyFill="0" applyBorder="0" applyAlignment="0" applyProtection="0"/>
    <xf numFmtId="164" fontId="28" fillId="0" borderId="0" applyFill="0" applyBorder="0" applyAlignment="0" applyProtection="0"/>
    <xf numFmtId="9" fontId="2" fillId="0" borderId="0" applyFill="0" applyBorder="0" applyAlignment="0" applyProtection="0"/>
    <xf numFmtId="9" fontId="2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0" borderId="0" applyNumberFormat="0" applyFill="0" applyBorder="0" applyAlignment="0" applyProtection="0"/>
  </cellStyleXfs>
  <cellXfs count="21">
    <xf numFmtId="0" fontId="0" fillId="0" borderId="0" xfId="0"/>
    <xf numFmtId="3" fontId="3" fillId="0" borderId="0" xfId="1" applyNumberFormat="1" applyFont="1"/>
    <xf numFmtId="3" fontId="4" fillId="0" borderId="0" xfId="1" applyNumberFormat="1" applyFont="1" applyAlignment="1">
      <alignment horizontal="right"/>
    </xf>
    <xf numFmtId="3" fontId="3" fillId="0" borderId="0" xfId="1" applyNumberFormat="1" applyFont="1" applyAlignment="1"/>
    <xf numFmtId="3" fontId="5" fillId="0" borderId="0" xfId="1" applyNumberFormat="1" applyFont="1" applyAlignment="1">
      <alignment horizontal="center"/>
    </xf>
    <xf numFmtId="3" fontId="6" fillId="0" borderId="0" xfId="1" applyNumberFormat="1" applyFont="1" applyAlignment="1">
      <alignment horizontal="center"/>
    </xf>
    <xf numFmtId="3" fontId="7" fillId="0" borderId="0" xfId="1" applyNumberFormat="1" applyFont="1" applyBorder="1" applyAlignment="1">
      <alignment horizontal="right"/>
    </xf>
    <xf numFmtId="3" fontId="3" fillId="0" borderId="1" xfId="1" applyNumberFormat="1" applyFont="1" applyBorder="1"/>
    <xf numFmtId="3" fontId="8" fillId="0" borderId="1" xfId="1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/>
    </xf>
    <xf numFmtId="3" fontId="3" fillId="0" borderId="0" xfId="1" applyNumberFormat="1" applyFont="1" applyAlignment="1">
      <alignment horizontal="center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/>
    </xf>
    <xf numFmtId="3" fontId="8" fillId="0" borderId="1" xfId="1" applyNumberFormat="1" applyFont="1" applyBorder="1"/>
    <xf numFmtId="3" fontId="9" fillId="0" borderId="1" xfId="1" applyNumberFormat="1" applyFont="1" applyBorder="1"/>
    <xf numFmtId="3" fontId="9" fillId="0" borderId="1" xfId="1" applyNumberFormat="1" applyFont="1" applyBorder="1" applyAlignment="1">
      <alignment horizontal="center"/>
    </xf>
    <xf numFmtId="3" fontId="8" fillId="0" borderId="1" xfId="1" applyNumberFormat="1" applyFont="1" applyFill="1" applyBorder="1"/>
    <xf numFmtId="3" fontId="8" fillId="0" borderId="0" xfId="1" applyNumberFormat="1" applyFont="1"/>
  </cellXfs>
  <cellStyles count="61">
    <cellStyle name="1. jelölőszín" xfId="2"/>
    <cellStyle name="2. jelölőszín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3. jelölőszín" xfId="10"/>
    <cellStyle name="4. jelölőszín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5. jelölőszín" xfId="18"/>
    <cellStyle name="6. jelölőszín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Bad" xfId="32"/>
    <cellStyle name="Calculation" xfId="33"/>
    <cellStyle name="Check Cell" xfId="34"/>
    <cellStyle name="Excel Built-in Normal" xfId="35"/>
    <cellStyle name="Explanatory Text" xfId="36"/>
    <cellStyle name="Good" xfId="37"/>
    <cellStyle name="Heading 1" xfId="38"/>
    <cellStyle name="Heading 2" xfId="39"/>
    <cellStyle name="Heading 3" xfId="40"/>
    <cellStyle name="Heading 4" xfId="41"/>
    <cellStyle name="Input" xfId="42"/>
    <cellStyle name="Linked Cell" xfId="43"/>
    <cellStyle name="Neutral" xfId="44"/>
    <cellStyle name="Normál" xfId="0" builtinId="0"/>
    <cellStyle name="Normál 2" xfId="45"/>
    <cellStyle name="Normál 2 2" xfId="46"/>
    <cellStyle name="Normál 2_Esztertáblák" xfId="47"/>
    <cellStyle name="Normál 3" xfId="48"/>
    <cellStyle name="Normál 4" xfId="49"/>
    <cellStyle name="Normál_2011. évi mellékletek_Zirc_Zárszámadás mellékletek2014" xfId="1"/>
    <cellStyle name="Note" xfId="50"/>
    <cellStyle name="Output" xfId="51"/>
    <cellStyle name="Pénznem 2" xfId="52"/>
    <cellStyle name="Pénznem 3" xfId="53"/>
    <cellStyle name="Pénznem 3 2" xfId="54"/>
    <cellStyle name="Pénznem 3_Teljesítési táblák Zirc I-III." xfId="55"/>
    <cellStyle name="Százalék 2" xfId="56"/>
    <cellStyle name="Százalék 3" xfId="57"/>
    <cellStyle name="Title" xfId="58"/>
    <cellStyle name="Total" xfId="59"/>
    <cellStyle name="Warning Text" xfId="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ktat&#243;/Desktop/&#201;vi/pendrive/j&#225;sd/2016/05.11/3.%20z&#225;rsz/Z&#193;RSZ&#193;MAD&#193;S_2015_mell&#233;klet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Hitel"/>
      <sheetName val="18.m.Stab.tv"/>
      <sheetName val="KOFOG_önk2015_zársz."/>
      <sheetName val="KOFOG_OVI2015_zársz"/>
      <sheetName val="Munka1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K26"/>
  <sheetViews>
    <sheetView tabSelected="1" workbookViewId="0">
      <selection activeCell="O9" sqref="O9"/>
    </sheetView>
  </sheetViews>
  <sheetFormatPr defaultRowHeight="12.75"/>
  <cols>
    <col min="1" max="1" width="4.85546875" style="1" customWidth="1"/>
    <col min="2" max="2" width="26.140625" style="1" customWidth="1"/>
    <col min="3" max="3" width="12.42578125" style="1" customWidth="1"/>
    <col min="4" max="4" width="10.28515625" style="1" customWidth="1"/>
    <col min="5" max="5" width="9.42578125" style="1" customWidth="1"/>
    <col min="6" max="10" width="10.7109375" style="1" customWidth="1"/>
    <col min="11" max="12" width="10.140625" style="1" customWidth="1"/>
    <col min="13" max="16384" width="9.140625" style="1"/>
  </cols>
  <sheetData>
    <row r="1" spans="1:11">
      <c r="B1" s="2" t="s">
        <v>34</v>
      </c>
      <c r="C1" s="2"/>
      <c r="D1" s="2"/>
      <c r="E1" s="2"/>
      <c r="F1" s="2"/>
      <c r="G1" s="2"/>
      <c r="H1" s="2"/>
      <c r="I1" s="2"/>
      <c r="J1" s="2"/>
      <c r="K1" s="2"/>
    </row>
    <row r="2" spans="1:11"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5.75">
      <c r="B3" s="4" t="s">
        <v>0</v>
      </c>
      <c r="C3" s="4"/>
      <c r="D3" s="4"/>
      <c r="E3" s="4"/>
      <c r="F3" s="4"/>
      <c r="G3" s="4"/>
      <c r="H3" s="4"/>
      <c r="I3" s="4"/>
      <c r="J3" s="4"/>
      <c r="K3" s="4"/>
    </row>
    <row r="4" spans="1:11" ht="15.75">
      <c r="B4" s="4" t="s">
        <v>1</v>
      </c>
      <c r="C4" s="4"/>
      <c r="D4" s="4"/>
      <c r="E4" s="4"/>
      <c r="F4" s="4"/>
      <c r="G4" s="4"/>
      <c r="H4" s="4"/>
      <c r="I4" s="4"/>
      <c r="J4" s="4"/>
      <c r="K4" s="4"/>
    </row>
    <row r="5" spans="1:11" ht="18.75"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>
      <c r="J6" s="6" t="s">
        <v>2</v>
      </c>
      <c r="K6" s="6"/>
    </row>
    <row r="7" spans="1:11">
      <c r="A7" s="7"/>
      <c r="B7" s="8" t="s">
        <v>3</v>
      </c>
      <c r="C7" s="8" t="s">
        <v>4</v>
      </c>
      <c r="D7" s="8" t="s">
        <v>5</v>
      </c>
      <c r="E7" s="8" t="s">
        <v>6</v>
      </c>
      <c r="F7" s="8" t="s">
        <v>7</v>
      </c>
      <c r="G7" s="8" t="s">
        <v>8</v>
      </c>
      <c r="H7" s="8" t="s">
        <v>9</v>
      </c>
      <c r="I7" s="8" t="s">
        <v>10</v>
      </c>
      <c r="J7" s="8" t="s">
        <v>11</v>
      </c>
      <c r="K7" s="8" t="s">
        <v>12</v>
      </c>
    </row>
    <row r="8" spans="1:11" s="13" customFormat="1">
      <c r="A8" s="9" t="s">
        <v>13</v>
      </c>
      <c r="B8" s="10" t="s">
        <v>14</v>
      </c>
      <c r="C8" s="11" t="s">
        <v>15</v>
      </c>
      <c r="D8" s="11" t="s">
        <v>16</v>
      </c>
      <c r="E8" s="12" t="s">
        <v>17</v>
      </c>
      <c r="F8" s="12"/>
      <c r="G8" s="12" t="s">
        <v>18</v>
      </c>
      <c r="H8" s="12"/>
      <c r="I8" s="12" t="s">
        <v>19</v>
      </c>
      <c r="J8" s="12"/>
      <c r="K8" s="11" t="s">
        <v>20</v>
      </c>
    </row>
    <row r="9" spans="1:11" s="13" customFormat="1" ht="39.75" customHeight="1">
      <c r="A9" s="9"/>
      <c r="B9" s="10"/>
      <c r="C9" s="11"/>
      <c r="D9" s="11"/>
      <c r="E9" s="14" t="s">
        <v>21</v>
      </c>
      <c r="F9" s="15" t="s">
        <v>22</v>
      </c>
      <c r="G9" s="14" t="s">
        <v>21</v>
      </c>
      <c r="H9" s="15" t="s">
        <v>22</v>
      </c>
      <c r="I9" s="14" t="s">
        <v>21</v>
      </c>
      <c r="J9" s="15" t="s">
        <v>22</v>
      </c>
      <c r="K9" s="11"/>
    </row>
    <row r="10" spans="1:11">
      <c r="A10" s="7">
        <v>1</v>
      </c>
      <c r="B10" s="16" t="s">
        <v>23</v>
      </c>
      <c r="C10" s="7"/>
      <c r="D10" s="7"/>
      <c r="E10" s="7"/>
      <c r="F10" s="7"/>
      <c r="G10" s="7"/>
      <c r="H10" s="7"/>
      <c r="I10" s="7"/>
      <c r="J10" s="7"/>
      <c r="K10" s="7"/>
    </row>
    <row r="11" spans="1:11">
      <c r="A11" s="7">
        <v>2</v>
      </c>
      <c r="B11" s="17" t="s">
        <v>24</v>
      </c>
      <c r="C11" s="7"/>
      <c r="D11" s="7"/>
      <c r="E11" s="7"/>
      <c r="F11" s="7"/>
      <c r="G11" s="7"/>
      <c r="H11" s="7"/>
      <c r="I11" s="7"/>
      <c r="J11" s="7"/>
      <c r="K11" s="7"/>
    </row>
    <row r="12" spans="1:11">
      <c r="A12" s="7">
        <v>3</v>
      </c>
      <c r="B12" s="7" t="s">
        <v>25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/>
      <c r="I12" s="7">
        <v>0</v>
      </c>
      <c r="J12" s="7">
        <v>0</v>
      </c>
      <c r="K12" s="7">
        <v>0</v>
      </c>
    </row>
    <row r="13" spans="1:11">
      <c r="A13" s="7">
        <v>4</v>
      </c>
      <c r="B13" s="17" t="s">
        <v>26</v>
      </c>
      <c r="C13" s="17">
        <f t="shared" ref="C13:K13" si="0">SUM(C12)</f>
        <v>0</v>
      </c>
      <c r="D13" s="17">
        <f t="shared" si="0"/>
        <v>0</v>
      </c>
      <c r="E13" s="17">
        <f t="shared" si="0"/>
        <v>0</v>
      </c>
      <c r="F13" s="17">
        <f t="shared" si="0"/>
        <v>0</v>
      </c>
      <c r="G13" s="17">
        <f t="shared" si="0"/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7">
        <f t="shared" si="0"/>
        <v>0</v>
      </c>
    </row>
    <row r="14" spans="1:11">
      <c r="A14" s="7">
        <v>5</v>
      </c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>
      <c r="A15" s="7">
        <v>6</v>
      </c>
      <c r="B15" s="17" t="s">
        <v>27</v>
      </c>
      <c r="C15" s="7"/>
      <c r="D15" s="7"/>
      <c r="E15" s="7"/>
      <c r="F15" s="7"/>
      <c r="G15" s="7"/>
      <c r="H15" s="7"/>
      <c r="I15" s="7"/>
      <c r="J15" s="7"/>
      <c r="K15" s="7"/>
    </row>
    <row r="16" spans="1:11">
      <c r="A16" s="7">
        <v>8</v>
      </c>
      <c r="B16" s="7" t="s">
        <v>28</v>
      </c>
      <c r="C16" s="7">
        <v>10716</v>
      </c>
      <c r="D16" s="7">
        <v>0</v>
      </c>
      <c r="E16" s="7">
        <v>9180</v>
      </c>
      <c r="F16" s="7">
        <v>306</v>
      </c>
      <c r="G16" s="7">
        <v>1536</v>
      </c>
      <c r="H16" s="7"/>
      <c r="I16" s="7">
        <v>0</v>
      </c>
      <c r="J16" s="7">
        <v>0</v>
      </c>
      <c r="K16" s="7">
        <f>C16-E16-G16-I16</f>
        <v>0</v>
      </c>
    </row>
    <row r="17" spans="1:11">
      <c r="A17" s="7">
        <v>11</v>
      </c>
      <c r="B17" s="18" t="s">
        <v>29</v>
      </c>
      <c r="C17" s="17">
        <f t="shared" ref="C17:K17" si="1">SUM(C16:C16)</f>
        <v>10716</v>
      </c>
      <c r="D17" s="17">
        <f t="shared" si="1"/>
        <v>0</v>
      </c>
      <c r="E17" s="17">
        <f t="shared" si="1"/>
        <v>9180</v>
      </c>
      <c r="F17" s="17">
        <f t="shared" si="1"/>
        <v>306</v>
      </c>
      <c r="G17" s="17">
        <f t="shared" si="1"/>
        <v>1536</v>
      </c>
      <c r="H17" s="17">
        <f t="shared" si="1"/>
        <v>0</v>
      </c>
      <c r="I17" s="17">
        <f t="shared" si="1"/>
        <v>0</v>
      </c>
      <c r="J17" s="17">
        <f t="shared" si="1"/>
        <v>0</v>
      </c>
      <c r="K17" s="17">
        <f t="shared" si="1"/>
        <v>0</v>
      </c>
    </row>
    <row r="18" spans="1:11">
      <c r="A18" s="7">
        <v>12</v>
      </c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>
      <c r="A19" s="7">
        <v>13</v>
      </c>
      <c r="B19" s="16" t="s">
        <v>30</v>
      </c>
      <c r="C19" s="16">
        <f t="shared" ref="C19:K19" si="2">C17+C13</f>
        <v>10716</v>
      </c>
      <c r="D19" s="16">
        <f t="shared" si="2"/>
        <v>0</v>
      </c>
      <c r="E19" s="16">
        <f t="shared" si="2"/>
        <v>9180</v>
      </c>
      <c r="F19" s="16">
        <f t="shared" si="2"/>
        <v>306</v>
      </c>
      <c r="G19" s="16">
        <f t="shared" si="2"/>
        <v>1536</v>
      </c>
      <c r="H19" s="16">
        <f t="shared" si="2"/>
        <v>0</v>
      </c>
      <c r="I19" s="16">
        <f t="shared" si="2"/>
        <v>0</v>
      </c>
      <c r="J19" s="16">
        <f t="shared" si="2"/>
        <v>0</v>
      </c>
      <c r="K19" s="16">
        <f t="shared" si="2"/>
        <v>0</v>
      </c>
    </row>
    <row r="20" spans="1:11">
      <c r="A20" s="7">
        <v>14</v>
      </c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>
      <c r="A21" s="7">
        <v>15</v>
      </c>
      <c r="B21" s="16" t="s">
        <v>31</v>
      </c>
      <c r="C21" s="7"/>
      <c r="D21" s="7"/>
      <c r="E21" s="7"/>
      <c r="F21" s="7"/>
      <c r="G21" s="7"/>
      <c r="H21" s="7"/>
      <c r="I21" s="7"/>
      <c r="J21" s="7"/>
      <c r="K21" s="7"/>
    </row>
    <row r="22" spans="1:11">
      <c r="A22" s="7">
        <v>16</v>
      </c>
      <c r="B22" s="17" t="s">
        <v>24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</row>
    <row r="23" spans="1:11">
      <c r="A23" s="7">
        <v>17</v>
      </c>
      <c r="B23" s="17" t="s">
        <v>27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</row>
    <row r="24" spans="1:11">
      <c r="A24" s="7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7">
        <v>19</v>
      </c>
      <c r="B25" s="16" t="s">
        <v>32</v>
      </c>
      <c r="C25" s="16">
        <f>C22+C23</f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</row>
    <row r="26" spans="1:11" s="20" customFormat="1">
      <c r="A26" s="16">
        <v>20</v>
      </c>
      <c r="B26" s="19" t="s">
        <v>33</v>
      </c>
      <c r="C26" s="19">
        <f t="shared" ref="C26:K26" si="3">C19+C25</f>
        <v>10716</v>
      </c>
      <c r="D26" s="19">
        <f t="shared" si="3"/>
        <v>0</v>
      </c>
      <c r="E26" s="19">
        <f t="shared" si="3"/>
        <v>9180</v>
      </c>
      <c r="F26" s="19">
        <f t="shared" si="3"/>
        <v>306</v>
      </c>
      <c r="G26" s="19">
        <f t="shared" si="3"/>
        <v>1536</v>
      </c>
      <c r="H26" s="19">
        <f t="shared" si="3"/>
        <v>0</v>
      </c>
      <c r="I26" s="19">
        <f t="shared" si="3"/>
        <v>0</v>
      </c>
      <c r="J26" s="19">
        <f t="shared" si="3"/>
        <v>0</v>
      </c>
      <c r="K26" s="19">
        <f t="shared" si="3"/>
        <v>0</v>
      </c>
    </row>
  </sheetData>
  <mergeCells count="13">
    <mergeCell ref="G8:H8"/>
    <mergeCell ref="I8:J8"/>
    <mergeCell ref="K8:K9"/>
    <mergeCell ref="B1:K1"/>
    <mergeCell ref="B2:K2"/>
    <mergeCell ref="B3:K3"/>
    <mergeCell ref="B4:K4"/>
    <mergeCell ref="J6:K6"/>
    <mergeCell ref="A8:A9"/>
    <mergeCell ref="B8:B9"/>
    <mergeCell ref="C8:C9"/>
    <mergeCell ref="D8:D9"/>
    <mergeCell ref="E8:F8"/>
  </mergeCells>
  <pageMargins left="0.75" right="0.75" top="1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17.m.Hitel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2016-05-13T06:07:44Z</dcterms:created>
  <dcterms:modified xsi:type="dcterms:W3CDTF">2016-05-13T06:08:06Z</dcterms:modified>
</cp:coreProperties>
</file>