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11 sz. mell. Eszközök" sheetId="1" r:id="rId1"/>
    <sheet name="11 sz. mell Források" sheetId="2" r:id="rId2"/>
    <sheet name="11-a sz.mell." sheetId="3" r:id="rId3"/>
    <sheet name="11-b sz. mell." sheetId="4" r:id="rId4"/>
    <sheet name="11-c sz. mell." sheetId="5" r:id="rId5"/>
  </sheets>
  <definedNames>
    <definedName name="_xlnm.Print_Area" localSheetId="2">'11-a sz.mell.'!$A$1:$I$64</definedName>
  </definedNames>
  <calcPr fullCalcOnLoad="1"/>
</workbook>
</file>

<file path=xl/sharedStrings.xml><?xml version="1.0" encoding="utf-8"?>
<sst xmlns="http://schemas.openxmlformats.org/spreadsheetml/2006/main" count="230" uniqueCount="184">
  <si>
    <t>Megnevezés</t>
  </si>
  <si>
    <t>Mennyiség</t>
  </si>
  <si>
    <t>Bruttó érték</t>
  </si>
  <si>
    <t xml:space="preserve">db </t>
  </si>
  <si>
    <t>0-ig leírt forgalomképtelen immateriális javak</t>
  </si>
  <si>
    <t>0-ig leírt korlátozottan forgalomképes immateriális javak</t>
  </si>
  <si>
    <t>0-ig leírt forgalomképes immateriális javak</t>
  </si>
  <si>
    <t>0-ig leírt immateriális javak összesen</t>
  </si>
  <si>
    <t>0-ig leírt forgalomképtelen épületek</t>
  </si>
  <si>
    <t>0-ig leírt forgalomképtelen építmények</t>
  </si>
  <si>
    <t>0-ig leírt korlátozottan forgalomképes épületek</t>
  </si>
  <si>
    <t>0-ig leírt korlátozottan forgalomképes építmények</t>
  </si>
  <si>
    <t>0-ig leírt forgalomképes épületek</t>
  </si>
  <si>
    <t>0-ig leírt forgalomképes építmények</t>
  </si>
  <si>
    <t>0-ig leírt ingatlanok összesen</t>
  </si>
  <si>
    <t>0-ig leírt gépek, berendezések</t>
  </si>
  <si>
    <t>0-ig leírt járművek</t>
  </si>
  <si>
    <t>0-ig leírt tenyészállatok</t>
  </si>
  <si>
    <t>0-ig leírt egyéb tárgyi eszközök összesen</t>
  </si>
  <si>
    <t>0-ig leírt üzemeltetésre átadott épületek</t>
  </si>
  <si>
    <t>0-ig leírt üzemeltetésre átadott építmények</t>
  </si>
  <si>
    <t>0-ig leírt üzemeltetésre átadott gépek, berendezések</t>
  </si>
  <si>
    <t>0-ig leírt üzemeltetésre átadott járművek</t>
  </si>
  <si>
    <t>0-ig leírt üzemeltetésre átadott eszközök összesen</t>
  </si>
  <si>
    <t>0-ig LEÍRT BEFEKTETETT ESZKÖZÖK MINDÖSSZESEN</t>
  </si>
  <si>
    <t xml:space="preserve">           Ezer forintban</t>
  </si>
  <si>
    <t>11/a melléklet</t>
  </si>
  <si>
    <t>Ezer forintban</t>
  </si>
  <si>
    <t>Sorszám</t>
  </si>
  <si>
    <t>Érték</t>
  </si>
  <si>
    <t>Képzőművészeti alkotások</t>
  </si>
  <si>
    <t>1.</t>
  </si>
  <si>
    <t>Régészeti leletek</t>
  </si>
  <si>
    <t>2.</t>
  </si>
  <si>
    <t>Képek</t>
  </si>
  <si>
    <t>3.</t>
  </si>
  <si>
    <t>Szobrok</t>
  </si>
  <si>
    <t>4.</t>
  </si>
  <si>
    <t>Egyéb képzőművészeti alkotások</t>
  </si>
  <si>
    <t>5.</t>
  </si>
  <si>
    <t>Gyűjtemények</t>
  </si>
  <si>
    <t>6.</t>
  </si>
  <si>
    <t>Kulturális javak</t>
  </si>
  <si>
    <t>7.</t>
  </si>
  <si>
    <t>Egyéb eszközök ( könyvtári kötetek)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</si>
  <si>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</si>
  <si>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</si>
  <si>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</si>
  <si>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</si>
  <si>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</si>
  <si>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</si>
  <si>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</si>
  <si>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</si>
  <si>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</si>
  <si>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</si>
  <si>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</si>
  <si>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</si>
  <si>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</si>
  <si>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</si>
  <si>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</si>
  <si>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</si>
  <si>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</si>
  <si>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</si>
  <si>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</si>
  <si>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</si>
  <si>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27.</t>
  </si>
  <si>
    <t>Kötelezettségvállalás megnevezése</t>
  </si>
  <si>
    <t>Értéke</t>
  </si>
  <si>
    <t>Kezességvállalás</t>
  </si>
  <si>
    <t>Garanciavállalás</t>
  </si>
  <si>
    <t>Szerződésből eredő kötelezettség</t>
  </si>
  <si>
    <t>Függő kötelezettség</t>
  </si>
  <si>
    <t>28.</t>
  </si>
  <si>
    <t>ÖSSZESEN</t>
  </si>
  <si>
    <t>29.</t>
  </si>
  <si>
    <t>ESZKÖZÖK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</si>
  <si>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</si>
  <si>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</si>
  <si>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</si>
  <si>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</si>
  <si>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</si>
  <si>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</si>
  <si>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</si>
  <si>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</si>
  <si>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</si>
  <si>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</si>
  <si>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</si>
  <si>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II. Tárgyi eszközök (3+23+27)</t>
  </si>
  <si>
    <t>02.</t>
  </si>
  <si>
    <t>II/1. Törzsvagyon (4+11)</t>
  </si>
  <si>
    <t>03.</t>
  </si>
  <si>
    <t>II/3. Egyéb tárgyi eszközök (28+29+30+31+32)</t>
  </si>
  <si>
    <t xml:space="preserve">      1. Gépek berendezések felszerlések</t>
  </si>
  <si>
    <t xml:space="preserve">      2. Járművek</t>
  </si>
  <si>
    <t xml:space="preserve">      3. Tenyészállatok</t>
  </si>
  <si>
    <t>30.</t>
  </si>
  <si>
    <t xml:space="preserve">      4. Beruházásra adott előlegek</t>
  </si>
  <si>
    <t>31.</t>
  </si>
  <si>
    <t xml:space="preserve">      5. Beruházások</t>
  </si>
  <si>
    <t>32.</t>
  </si>
  <si>
    <t>III.Befektetett pénzügyi eszközök</t>
  </si>
  <si>
    <t>33.</t>
  </si>
  <si>
    <t xml:space="preserve">     1.Tartós részesedések</t>
  </si>
  <si>
    <t>34.</t>
  </si>
  <si>
    <t xml:space="preserve">     2. Tartós hitelviszonyt megt.ép.</t>
  </si>
  <si>
    <t xml:space="preserve">     3. Tartósan adott kölcsön</t>
  </si>
  <si>
    <t>IV.Üzemeltetésre, kezelésre átadott, koncesszióba adott eszk.</t>
  </si>
  <si>
    <t>35.</t>
  </si>
  <si>
    <t>A) BEFEKTETETT ESZKÖZÖK ÖSSZESEN (1+2+33+35)</t>
  </si>
  <si>
    <t>36.</t>
  </si>
  <si>
    <t xml:space="preserve"> I. Készletek</t>
  </si>
  <si>
    <t>37.</t>
  </si>
  <si>
    <r>
      <t xml:space="preserve"> II. Követelések öszesen </t>
    </r>
    <r>
      <rPr>
        <b/>
        <i/>
        <sz val="9"/>
        <rFont val="Times New Roman CE"/>
        <family val="1"/>
      </rPr>
      <t>(39 + 40 + 45 + 46)</t>
    </r>
  </si>
  <si>
    <t>38.</t>
  </si>
  <si>
    <t xml:space="preserve">      1. Követelések áruszállításból, szolgáltatásból (vevők)</t>
  </si>
  <si>
    <t>39.</t>
  </si>
  <si>
    <t xml:space="preserve">      2. Adósok</t>
  </si>
  <si>
    <t>40.</t>
  </si>
  <si>
    <t xml:space="preserve">          Ebből:               - helyi adóhátralék</t>
  </si>
  <si>
    <t>41.</t>
  </si>
  <si>
    <t xml:space="preserve">                                    - lakbér hátralék</t>
  </si>
  <si>
    <t>42.</t>
  </si>
  <si>
    <t xml:space="preserve">                                    - téritési díj hátralékok</t>
  </si>
  <si>
    <t>43.</t>
  </si>
  <si>
    <t xml:space="preserve">                                    - egyéb hátralékok</t>
  </si>
  <si>
    <t>44.</t>
  </si>
  <si>
    <t xml:space="preserve">      3. Rövid lejáratú kölcsönök</t>
  </si>
  <si>
    <t>45.</t>
  </si>
  <si>
    <t xml:space="preserve">      4. Egyéb követelések</t>
  </si>
  <si>
    <t>46.</t>
  </si>
  <si>
    <t xml:space="preserve"> III. Értékpapírok </t>
  </si>
  <si>
    <t>47.</t>
  </si>
  <si>
    <t xml:space="preserve"> IV. Pénzeszközök</t>
  </si>
  <si>
    <t>48.</t>
  </si>
  <si>
    <t xml:space="preserve"> V. Egyéb aktív pénzügyi elszámolások </t>
  </si>
  <si>
    <t>49.</t>
  </si>
  <si>
    <r>
      <t xml:space="preserve">B) FORGÓESZKÖZÖK ÖSSZESEN  </t>
    </r>
    <r>
      <rPr>
        <b/>
        <sz val="9"/>
        <rFont val="Times New Roman CE"/>
        <family val="1"/>
      </rPr>
      <t>(37+38+47+48+49))</t>
    </r>
  </si>
  <si>
    <t>50.</t>
  </si>
  <si>
    <t>ESZKÖZÖK ÖSSZESEN  (36+50)</t>
  </si>
  <si>
    <t>51.</t>
  </si>
  <si>
    <t>FORRÁSOK</t>
  </si>
  <si>
    <t>Előző év   (nyitó)</t>
  </si>
  <si>
    <t>Változás</t>
  </si>
  <si>
    <t>%-a</t>
  </si>
  <si>
    <t>1. Induló tőke</t>
  </si>
  <si>
    <t>2. Tőkeváltozások</t>
  </si>
  <si>
    <t>C) SAJÁT TŐKE ÖSSZESEN ÖSSZESEN (52+53)</t>
  </si>
  <si>
    <t xml:space="preserve"> Következő évben felhasználható pénzmaradvány (56+57)</t>
  </si>
  <si>
    <t>1. Tárgyévi költségvetési tartalék (pénzmaradvány)</t>
  </si>
  <si>
    <t>2. Előző évek költségvetési tartalékai</t>
  </si>
  <si>
    <t>D) TARTALÉKOK ÖSSZESEN (55)</t>
  </si>
  <si>
    <r>
      <t xml:space="preserve">I. </t>
    </r>
    <r>
      <rPr>
        <b/>
        <i/>
        <sz val="10"/>
        <rFont val="Times New Roman CE"/>
        <family val="1"/>
      </rPr>
      <t>Hosszúlejáratú kötelezettségek összesen</t>
    </r>
  </si>
  <si>
    <t>1.Hosszúlejáratra kapott kölcsönök</t>
  </si>
  <si>
    <t xml:space="preserve"> 2. Előző év(ek) költségvetési tartalékai (pénzmaradvány)</t>
  </si>
  <si>
    <t>57.</t>
  </si>
  <si>
    <t>b/Következő évben felhasználható vállakozási eredmény (59+60)</t>
  </si>
  <si>
    <t>58.</t>
  </si>
  <si>
    <t xml:space="preserve"> 1. Tárgyévi vállakozási eredmény</t>
  </si>
  <si>
    <t>59.</t>
  </si>
  <si>
    <t xml:space="preserve"> 2. Előző év(ek) vállakozási eredménye</t>
  </si>
  <si>
    <t>60.</t>
  </si>
  <si>
    <r>
      <t>2.</t>
    </r>
    <r>
      <rPr>
        <b/>
        <sz val="9"/>
        <rFont val="Times New Roman CE"/>
        <family val="1"/>
      </rPr>
      <t xml:space="preserve"> </t>
    </r>
    <r>
      <rPr>
        <sz val="9"/>
        <rFont val="Times New Roman CE"/>
        <family val="1"/>
      </rPr>
      <t>Beruházási fejlesztési hitelek</t>
    </r>
  </si>
  <si>
    <t>3. Egyéb hosszúlejáratú kötelezettségek</t>
  </si>
  <si>
    <t>II. Rövidlejáratú kötelezettségek összesen</t>
  </si>
  <si>
    <t>1. Rövidlejáratú kölcsönök</t>
  </si>
  <si>
    <t>2 Rövid lejéáratú hitelek</t>
  </si>
  <si>
    <t>3. Kötelezettségek áruszállításból és szolgáltatásból (szállítók)</t>
  </si>
  <si>
    <t>4. Egyéb rövidlejáratú kötelezettségek</t>
  </si>
  <si>
    <t xml:space="preserve">      Ebből: helyi adóból származó túlfizetés</t>
  </si>
  <si>
    <t xml:space="preserve">                  beruházási hitel következő évi törlesztése</t>
  </si>
  <si>
    <r>
      <t xml:space="preserve">                 </t>
    </r>
    <r>
      <rPr>
        <sz val="10"/>
        <rFont val="Times New Roman CE"/>
        <family val="1"/>
      </rPr>
      <t xml:space="preserve"> egyéb hosszú lejáratú köt. köv. évi törlesztése</t>
    </r>
  </si>
  <si>
    <t xml:space="preserve">                  egyéb</t>
  </si>
  <si>
    <t xml:space="preserve">III. Egyéb passzív pénzügyi elszámolások </t>
  </si>
  <si>
    <t>E) KÖTELEZETTSÉGEK ÖSSZESEN (59+63+72)</t>
  </si>
  <si>
    <r>
      <t>FORRÁSOK ÖSSZESEN (54+58+</t>
    </r>
    <r>
      <rPr>
        <b/>
        <i/>
        <sz val="10"/>
        <rFont val="Times New Roman CE"/>
        <family val="1"/>
      </rPr>
      <t>73)</t>
    </r>
  </si>
  <si>
    <t xml:space="preserve">                                    - beruházási hitel következő évi törlesztése</t>
  </si>
  <si>
    <t>75.</t>
  </si>
  <si>
    <t xml:space="preserve">                                    - egyéb hosszú lejáratú köt.köv. évi törlesztése</t>
  </si>
  <si>
    <t>76.</t>
  </si>
  <si>
    <t xml:space="preserve">                                    - egyéb </t>
  </si>
  <si>
    <t>77.</t>
  </si>
  <si>
    <t>78.</t>
  </si>
  <si>
    <t>F) KÖTELEZETTSÉGEK ÖSSZESEN (62+67+78)</t>
  </si>
  <si>
    <t>79.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</si>
</sst>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\ _F_t;\-#,###\ _F_t"/>
    <numFmt numFmtId="166" formatCode="#,##0.00\ _F_t;\-\ #,##0.00\ _F_t"/>
  </numFmts>
  <fonts count="56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center"/>
    </xf>
    <xf numFmtId="3" fontId="4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6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25" fillId="0" borderId="2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textRotation="90"/>
    </xf>
    <xf numFmtId="0" fontId="25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3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34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35" xfId="0" applyFont="1" applyBorder="1" applyAlignment="1">
      <alignment horizontal="center"/>
    </xf>
    <xf numFmtId="41" fontId="25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 horizontal="center"/>
    </xf>
    <xf numFmtId="0" fontId="27" fillId="0" borderId="30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1" xfId="0" applyFont="1" applyBorder="1" applyAlignment="1">
      <alignment/>
    </xf>
    <xf numFmtId="0" fontId="25" fillId="0" borderId="38" xfId="0" applyFont="1" applyBorder="1" applyAlignment="1">
      <alignment horizontal="center"/>
    </xf>
    <xf numFmtId="41" fontId="27" fillId="0" borderId="31" xfId="0" applyNumberFormat="1" applyFont="1" applyBorder="1" applyAlignment="1">
      <alignment/>
    </xf>
    <xf numFmtId="0" fontId="7" fillId="0" borderId="35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6" fillId="0" borderId="28" xfId="0" applyFont="1" applyBorder="1" applyAlignment="1">
      <alignment/>
    </xf>
    <xf numFmtId="0" fontId="0" fillId="0" borderId="17" xfId="0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7" fillId="0" borderId="28" xfId="0" applyFont="1" applyBorder="1" applyAlignment="1">
      <alignment/>
    </xf>
    <xf numFmtId="0" fontId="0" fillId="0" borderId="32" xfId="0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0" xfId="0" applyAlignment="1">
      <alignment/>
    </xf>
    <xf numFmtId="0" fontId="28" fillId="0" borderId="43" xfId="0" applyFont="1" applyBorder="1" applyAlignment="1" applyProtection="1">
      <alignment horizontal="centerContinuous" vertical="center" wrapText="1"/>
      <protection/>
    </xf>
    <xf numFmtId="0" fontId="29" fillId="0" borderId="29" xfId="0" applyFont="1" applyBorder="1" applyAlignment="1" applyProtection="1">
      <alignment horizontal="center" textRotation="90"/>
      <protection/>
    </xf>
    <xf numFmtId="0" fontId="30" fillId="0" borderId="29" xfId="0" applyFont="1" applyBorder="1" applyAlignment="1" applyProtection="1">
      <alignment horizontal="center" vertical="center" wrapText="1"/>
      <protection/>
    </xf>
    <xf numFmtId="0" fontId="30" fillId="0" borderId="29" xfId="0" applyFont="1" applyBorder="1" applyAlignment="1" applyProtection="1">
      <alignment horizontal="center" vertical="center"/>
      <protection/>
    </xf>
    <xf numFmtId="0" fontId="30" fillId="0" borderId="29" xfId="0" applyFont="1" applyBorder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Continuous" vertical="center" wrapText="1"/>
      <protection/>
    </xf>
    <xf numFmtId="0" fontId="32" fillId="0" borderId="13" xfId="0" applyFont="1" applyBorder="1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horizontal="centerContinuous" vertical="center"/>
      <protection/>
    </xf>
    <xf numFmtId="0" fontId="33" fillId="0" borderId="13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 locked="0"/>
    </xf>
    <xf numFmtId="49" fontId="33" fillId="0" borderId="44" xfId="0" applyNumberFormat="1" applyFont="1" applyBorder="1" applyAlignment="1" applyProtection="1">
      <alignment horizontal="center" vertical="center" wrapText="1"/>
      <protection/>
    </xf>
    <xf numFmtId="49" fontId="33" fillId="0" borderId="13" xfId="0" applyNumberFormat="1" applyFont="1" applyBorder="1" applyAlignment="1" applyProtection="1">
      <alignment horizontal="center" vertical="center"/>
      <protection/>
    </xf>
    <xf numFmtId="49" fontId="33" fillId="0" borderId="0" xfId="0" applyNumberFormat="1" applyFont="1" applyAlignment="1" applyProtection="1">
      <alignment horizontal="center" vertical="center"/>
      <protection/>
    </xf>
    <xf numFmtId="49" fontId="33" fillId="0" borderId="0" xfId="0" applyNumberFormat="1" applyFont="1" applyAlignment="1" applyProtection="1">
      <alignment horizontal="center" vertical="center"/>
      <protection locked="0"/>
    </xf>
    <xf numFmtId="0" fontId="34" fillId="0" borderId="44" xfId="0" applyFont="1" applyBorder="1" applyAlignment="1" applyProtection="1">
      <alignment horizontal="left" vertical="center" wrapText="1"/>
      <protection/>
    </xf>
    <xf numFmtId="164" fontId="35" fillId="0" borderId="13" xfId="0" applyNumberFormat="1" applyFont="1" applyBorder="1" applyAlignment="1" applyProtection="1">
      <alignment horizontal="center" vertical="center"/>
      <protection/>
    </xf>
    <xf numFmtId="165" fontId="0" fillId="0" borderId="13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165" fontId="0" fillId="0" borderId="13" xfId="0" applyNumberFormat="1" applyBorder="1" applyAlignment="1" applyProtection="1">
      <alignment horizontal="right" vertical="center"/>
      <protection/>
    </xf>
    <xf numFmtId="0" fontId="33" fillId="0" borderId="44" xfId="0" applyFont="1" applyBorder="1" applyAlignment="1" applyProtection="1">
      <alignment horizontal="left" vertical="center" wrapText="1"/>
      <protection/>
    </xf>
    <xf numFmtId="165" fontId="36" fillId="0" borderId="13" xfId="0" applyNumberFormat="1" applyFont="1" applyBorder="1" applyAlignment="1" applyProtection="1">
      <alignment horizontal="right" vertical="center"/>
      <protection/>
    </xf>
    <xf numFmtId="0" fontId="36" fillId="0" borderId="32" xfId="0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0" fillId="0" borderId="44" xfId="0" applyFont="1" applyBorder="1" applyAlignment="1" applyProtection="1">
      <alignment horizontal="left" vertical="center" wrapText="1"/>
      <protection/>
    </xf>
    <xf numFmtId="165" fontId="36" fillId="0" borderId="13" xfId="0" applyNumberFormat="1" applyFont="1" applyBorder="1" applyAlignment="1" applyProtection="1">
      <alignment horizontal="right" vertical="center"/>
      <protection locked="0"/>
    </xf>
    <xf numFmtId="0" fontId="36" fillId="0" borderId="44" xfId="0" applyFont="1" applyBorder="1" applyAlignment="1" applyProtection="1">
      <alignment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44" xfId="0" applyFont="1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/>
      <protection locked="0"/>
    </xf>
    <xf numFmtId="0" fontId="38" fillId="0" borderId="44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/>
      <protection/>
    </xf>
    <xf numFmtId="49" fontId="36" fillId="0" borderId="0" xfId="0" applyNumberFormat="1" applyFont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vertical="center"/>
      <protection locked="0"/>
    </xf>
    <xf numFmtId="166" fontId="0" fillId="0" borderId="13" xfId="0" applyNumberFormat="1" applyBorder="1" applyAlignment="1" applyProtection="1">
      <alignment horizontal="right" vertical="center"/>
      <protection/>
    </xf>
    <xf numFmtId="165" fontId="34" fillId="0" borderId="13" xfId="0" applyNumberFormat="1" applyFont="1" applyBorder="1" applyAlignment="1" applyProtection="1">
      <alignment vertical="center"/>
      <protection locked="0"/>
    </xf>
    <xf numFmtId="165" fontId="34" fillId="0" borderId="13" xfId="0" applyNumberFormat="1" applyFont="1" applyBorder="1" applyAlignment="1" applyProtection="1">
      <alignment vertical="center"/>
      <protection/>
    </xf>
    <xf numFmtId="0" fontId="35" fillId="0" borderId="44" xfId="0" applyFont="1" applyBorder="1" applyAlignment="1" applyProtection="1">
      <alignment horizontal="left" vertical="center" wrapText="1"/>
      <protection/>
    </xf>
    <xf numFmtId="165" fontId="0" fillId="0" borderId="13" xfId="0" applyNumberForma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 locked="0"/>
    </xf>
    <xf numFmtId="0" fontId="35" fillId="0" borderId="44" xfId="0" applyFont="1" applyBorder="1" applyAlignment="1" applyProtection="1">
      <alignment vertical="center" wrapText="1"/>
      <protection/>
    </xf>
    <xf numFmtId="164" fontId="36" fillId="0" borderId="13" xfId="0" applyNumberFormat="1" applyFont="1" applyBorder="1" applyAlignment="1" applyProtection="1">
      <alignment horizontal="center" vertical="center"/>
      <protection/>
    </xf>
    <xf numFmtId="165" fontId="36" fillId="0" borderId="13" xfId="0" applyNumberFormat="1" applyFont="1" applyBorder="1" applyAlignment="1" applyProtection="1">
      <alignment vertical="center"/>
      <protection/>
    </xf>
    <xf numFmtId="164" fontId="37" fillId="0" borderId="13" xfId="0" applyNumberFormat="1" applyFont="1" applyBorder="1" applyAlignment="1" applyProtection="1">
      <alignment horizontal="center" vertical="center"/>
      <protection/>
    </xf>
    <xf numFmtId="0" fontId="34" fillId="0" borderId="44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vertical="center" wrapText="1"/>
      <protection/>
    </xf>
    <xf numFmtId="0" fontId="35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34" fillId="0" borderId="44" xfId="0" applyFont="1" applyBorder="1" applyAlignment="1" applyProtection="1">
      <alignment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53.421875" style="148" customWidth="1"/>
    <col min="2" max="2" width="4.140625" style="149" customWidth="1"/>
    <col min="3" max="3" width="13.57421875" style="134" customWidth="1"/>
    <col min="4" max="4" width="14.28125" style="134" customWidth="1"/>
    <col min="5" max="5" width="9.28125" style="134" customWidth="1"/>
    <col min="6" max="16384" width="9.140625" style="134" customWidth="1"/>
  </cols>
  <sheetData>
    <row r="1" spans="1:6" s="117" customFormat="1" ht="31.5" customHeight="1" thickBot="1">
      <c r="A1" s="111" t="s">
        <v>75</v>
      </c>
      <c r="B1" s="112" t="s">
        <v>28</v>
      </c>
      <c r="C1" s="113" t="s">
        <v>76</v>
      </c>
      <c r="D1" s="114" t="s">
        <v>77</v>
      </c>
      <c r="E1" s="115" t="s">
        <v>78</v>
      </c>
      <c r="F1" s="116"/>
    </row>
    <row r="2" spans="1:6" s="124" customFormat="1" ht="16.5" thickBot="1">
      <c r="A2" s="118"/>
      <c r="B2" s="119"/>
      <c r="C2" s="120" t="s">
        <v>79</v>
      </c>
      <c r="D2" s="121"/>
      <c r="E2" s="122"/>
      <c r="F2" s="123"/>
    </row>
    <row r="3" spans="1:6" s="128" customFormat="1" ht="14.25" thickBot="1">
      <c r="A3" s="125" t="s">
        <v>80</v>
      </c>
      <c r="B3" s="126" t="s">
        <v>81</v>
      </c>
      <c r="C3" s="126" t="s">
        <v>82</v>
      </c>
      <c r="D3" s="126" t="s">
        <v>83</v>
      </c>
      <c r="E3" s="126" t="s">
        <v>84</v>
      </c>
      <c r="F3" s="127"/>
    </row>
    <row r="4" spans="1:5" ht="12" customHeight="1" thickBot="1">
      <c r="A4" s="129" t="s">
        <v>85</v>
      </c>
      <c r="B4" s="130" t="s">
        <v>86</v>
      </c>
      <c r="C4" s="131">
        <v>1786</v>
      </c>
      <c r="D4" s="132">
        <v>869</v>
      </c>
      <c r="E4" s="133">
        <f>(D4/C4)*100</f>
        <v>48.6562150055991</v>
      </c>
    </row>
    <row r="5" spans="1:5" ht="12" customHeight="1" thickBot="1">
      <c r="A5" s="129" t="s">
        <v>87</v>
      </c>
      <c r="B5" s="130" t="s">
        <v>88</v>
      </c>
      <c r="C5" s="135">
        <v>68893</v>
      </c>
      <c r="D5" s="132">
        <v>262111</v>
      </c>
      <c r="E5" s="133">
        <f aca="true" t="shared" si="0" ref="E5:E33">(D5/C5)*100</f>
        <v>380.4610047464909</v>
      </c>
    </row>
    <row r="6" spans="1:5" ht="12" customHeight="1" thickBot="1">
      <c r="A6" s="136" t="s">
        <v>89</v>
      </c>
      <c r="B6" s="130" t="s">
        <v>90</v>
      </c>
      <c r="C6" s="135">
        <v>241885</v>
      </c>
      <c r="D6" s="132">
        <v>248695</v>
      </c>
      <c r="E6" s="133">
        <f t="shared" si="0"/>
        <v>102.8153874775203</v>
      </c>
    </row>
    <row r="7" spans="1:5" s="139" customFormat="1" ht="12" customHeight="1" thickBot="1">
      <c r="A7" s="136" t="s">
        <v>91</v>
      </c>
      <c r="B7" s="130" t="s">
        <v>65</v>
      </c>
      <c r="C7" s="137">
        <v>9475</v>
      </c>
      <c r="D7" s="138">
        <v>13416</v>
      </c>
      <c r="E7" s="133">
        <f t="shared" si="0"/>
        <v>141.59366754617415</v>
      </c>
    </row>
    <row r="8" spans="1:5" s="139" customFormat="1" ht="12" customHeight="1" thickBot="1">
      <c r="A8" s="140" t="s">
        <v>92</v>
      </c>
      <c r="B8" s="130" t="s">
        <v>72</v>
      </c>
      <c r="C8" s="141">
        <v>6420</v>
      </c>
      <c r="D8" s="138">
        <v>10769</v>
      </c>
      <c r="E8" s="133">
        <f t="shared" si="0"/>
        <v>167.74143302180687</v>
      </c>
    </row>
    <row r="9" spans="1:5" s="139" customFormat="1" ht="12" customHeight="1" thickBot="1">
      <c r="A9" s="140" t="s">
        <v>93</v>
      </c>
      <c r="B9" s="130" t="s">
        <v>74</v>
      </c>
      <c r="C9" s="141">
        <v>3055</v>
      </c>
      <c r="D9" s="138">
        <v>2647</v>
      </c>
      <c r="E9" s="133">
        <f t="shared" si="0"/>
        <v>86.64484451718494</v>
      </c>
    </row>
    <row r="10" spans="1:5" s="139" customFormat="1" ht="12" customHeight="1" thickBot="1">
      <c r="A10" s="140" t="s">
        <v>94</v>
      </c>
      <c r="B10" s="130" t="s">
        <v>95</v>
      </c>
      <c r="C10" s="141"/>
      <c r="D10" s="138"/>
      <c r="E10" s="133"/>
    </row>
    <row r="11" spans="1:5" s="139" customFormat="1" ht="12" customHeight="1" thickBot="1">
      <c r="A11" s="140" t="s">
        <v>96</v>
      </c>
      <c r="B11" s="130" t="s">
        <v>97</v>
      </c>
      <c r="C11" s="141">
        <v>0</v>
      </c>
      <c r="D11" s="138"/>
      <c r="E11" s="133"/>
    </row>
    <row r="12" spans="1:5" s="139" customFormat="1" ht="12" customHeight="1" thickBot="1">
      <c r="A12" s="142" t="s">
        <v>98</v>
      </c>
      <c r="B12" s="143" t="s">
        <v>99</v>
      </c>
      <c r="C12" s="141">
        <v>0</v>
      </c>
      <c r="D12" s="138"/>
      <c r="E12" s="133"/>
    </row>
    <row r="13" spans="1:5" s="139" customFormat="1" ht="12" customHeight="1" thickBot="1">
      <c r="A13" s="136" t="s">
        <v>100</v>
      </c>
      <c r="B13" s="130" t="s">
        <v>101</v>
      </c>
      <c r="C13" s="141">
        <v>638010</v>
      </c>
      <c r="D13" s="138">
        <v>514643</v>
      </c>
      <c r="E13" s="133">
        <f t="shared" si="0"/>
        <v>80.66378269933074</v>
      </c>
    </row>
    <row r="14" spans="1:5" s="139" customFormat="1" ht="12" customHeight="1" thickBot="1">
      <c r="A14" s="144" t="s">
        <v>102</v>
      </c>
      <c r="B14" s="130" t="s">
        <v>103</v>
      </c>
      <c r="C14" s="141">
        <v>3000</v>
      </c>
      <c r="D14" s="138">
        <v>504500</v>
      </c>
      <c r="E14" s="133">
        <f t="shared" si="0"/>
        <v>16816.666666666664</v>
      </c>
    </row>
    <row r="15" spans="1:5" s="139" customFormat="1" ht="12" customHeight="1" thickBot="1">
      <c r="A15" s="144" t="s">
        <v>104</v>
      </c>
      <c r="B15" s="130"/>
      <c r="C15" s="141">
        <v>635010</v>
      </c>
      <c r="D15" s="138">
        <v>2749</v>
      </c>
      <c r="E15" s="133">
        <f t="shared" si="0"/>
        <v>0.43290656840049757</v>
      </c>
    </row>
    <row r="16" spans="1:5" s="139" customFormat="1" ht="12" customHeight="1" thickBot="1">
      <c r="A16" s="144" t="s">
        <v>105</v>
      </c>
      <c r="B16" s="130"/>
      <c r="C16" s="141"/>
      <c r="D16" s="138">
        <v>7394</v>
      </c>
      <c r="E16" s="133"/>
    </row>
    <row r="17" spans="1:5" s="139" customFormat="1" ht="12" customHeight="1" thickBot="1">
      <c r="A17" s="136" t="s">
        <v>106</v>
      </c>
      <c r="B17" s="130" t="s">
        <v>107</v>
      </c>
      <c r="C17" s="141"/>
      <c r="D17" s="138">
        <v>13251</v>
      </c>
      <c r="E17" s="133"/>
    </row>
    <row r="18" spans="1:5" ht="12" customHeight="1" thickBot="1">
      <c r="A18" s="129" t="s">
        <v>108</v>
      </c>
      <c r="B18" s="130" t="s">
        <v>109</v>
      </c>
      <c r="C18" s="135">
        <v>76731</v>
      </c>
      <c r="D18" s="132">
        <v>72860</v>
      </c>
      <c r="E18" s="133">
        <f t="shared" si="0"/>
        <v>94.95510289192113</v>
      </c>
    </row>
    <row r="19" spans="1:5" ht="12" customHeight="1" thickBot="1">
      <c r="A19" s="136" t="s">
        <v>110</v>
      </c>
      <c r="B19" s="130" t="s">
        <v>111</v>
      </c>
      <c r="C19" s="131"/>
      <c r="D19" s="132"/>
      <c r="E19" s="133"/>
    </row>
    <row r="20" spans="1:5" ht="12" customHeight="1" thickBot="1">
      <c r="A20" s="136" t="s">
        <v>112</v>
      </c>
      <c r="B20" s="130" t="s">
        <v>113</v>
      </c>
      <c r="C20" s="135">
        <v>2164</v>
      </c>
      <c r="D20" s="132">
        <v>2147</v>
      </c>
      <c r="E20" s="133">
        <f t="shared" si="0"/>
        <v>99.21441774491682</v>
      </c>
    </row>
    <row r="21" spans="1:5" ht="12" customHeight="1" thickBot="1">
      <c r="A21" s="145" t="s">
        <v>114</v>
      </c>
      <c r="B21" s="130" t="s">
        <v>115</v>
      </c>
      <c r="C21" s="131">
        <v>1196</v>
      </c>
      <c r="D21" s="132">
        <v>887</v>
      </c>
      <c r="E21" s="133">
        <f t="shared" si="0"/>
        <v>74.1638795986622</v>
      </c>
    </row>
    <row r="22" spans="1:5" ht="12" customHeight="1" thickBot="1">
      <c r="A22" s="145" t="s">
        <v>116</v>
      </c>
      <c r="B22" s="130" t="s">
        <v>117</v>
      </c>
      <c r="C22" s="131">
        <v>968</v>
      </c>
      <c r="D22" s="132">
        <v>1260</v>
      </c>
      <c r="E22" s="133">
        <f t="shared" si="0"/>
        <v>130.16528925619835</v>
      </c>
    </row>
    <row r="23" spans="1:5" ht="12" customHeight="1" thickBot="1">
      <c r="A23" s="145" t="s">
        <v>118</v>
      </c>
      <c r="B23" s="130" t="s">
        <v>119</v>
      </c>
      <c r="C23" s="131"/>
      <c r="D23" s="132"/>
      <c r="E23" s="133"/>
    </row>
    <row r="24" spans="1:5" ht="12" customHeight="1" thickBot="1">
      <c r="A24" s="146" t="s">
        <v>120</v>
      </c>
      <c r="B24" s="130" t="s">
        <v>121</v>
      </c>
      <c r="C24" s="131"/>
      <c r="D24" s="132"/>
      <c r="E24" s="133"/>
    </row>
    <row r="25" spans="1:5" ht="12" customHeight="1" thickBot="1">
      <c r="A25" s="146" t="s">
        <v>122</v>
      </c>
      <c r="B25" s="130" t="s">
        <v>123</v>
      </c>
      <c r="C25" s="131"/>
      <c r="D25" s="132"/>
      <c r="E25" s="133"/>
    </row>
    <row r="26" spans="1:5" ht="12" customHeight="1" thickBot="1">
      <c r="A26" s="146" t="s">
        <v>124</v>
      </c>
      <c r="B26" s="130" t="s">
        <v>125</v>
      </c>
      <c r="C26" s="131"/>
      <c r="D26" s="132"/>
      <c r="E26" s="133"/>
    </row>
    <row r="27" spans="1:5" ht="12" customHeight="1" thickBot="1">
      <c r="A27" s="146" t="s">
        <v>126</v>
      </c>
      <c r="B27" s="130" t="s">
        <v>127</v>
      </c>
      <c r="C27" s="131"/>
      <c r="D27" s="132"/>
      <c r="E27" s="133"/>
    </row>
    <row r="28" spans="1:5" ht="12" customHeight="1" thickBot="1">
      <c r="A28" s="145" t="s">
        <v>128</v>
      </c>
      <c r="B28" s="130" t="s">
        <v>129</v>
      </c>
      <c r="C28" s="131">
        <v>0</v>
      </c>
      <c r="D28" s="132"/>
      <c r="E28" s="133"/>
    </row>
    <row r="29" spans="1:5" ht="12" customHeight="1" thickBot="1">
      <c r="A29" s="136" t="s">
        <v>130</v>
      </c>
      <c r="B29" s="130" t="s">
        <v>131</v>
      </c>
      <c r="C29" s="131"/>
      <c r="D29" s="132"/>
      <c r="E29" s="133"/>
    </row>
    <row r="30" spans="1:5" ht="12" customHeight="1" thickBot="1">
      <c r="A30" s="136" t="s">
        <v>132</v>
      </c>
      <c r="B30" s="130" t="s">
        <v>133</v>
      </c>
      <c r="C30" s="131">
        <v>6094</v>
      </c>
      <c r="D30" s="132">
        <v>6041</v>
      </c>
      <c r="E30" s="133">
        <f t="shared" si="0"/>
        <v>99.1302920905809</v>
      </c>
    </row>
    <row r="31" spans="1:5" ht="12" customHeight="1" thickBot="1">
      <c r="A31" s="136" t="s">
        <v>134</v>
      </c>
      <c r="B31" s="130" t="s">
        <v>135</v>
      </c>
      <c r="C31" s="131">
        <v>25</v>
      </c>
      <c r="D31" s="132">
        <v>25</v>
      </c>
      <c r="E31" s="133">
        <f t="shared" si="0"/>
        <v>100</v>
      </c>
    </row>
    <row r="32" spans="1:5" ht="12" customHeight="1" thickBot="1">
      <c r="A32" s="129" t="s">
        <v>136</v>
      </c>
      <c r="B32" s="130" t="s">
        <v>137</v>
      </c>
      <c r="C32" s="135">
        <v>9207</v>
      </c>
      <c r="D32" s="132">
        <v>8580</v>
      </c>
      <c r="E32" s="133">
        <f t="shared" si="0"/>
        <v>93.1899641577061</v>
      </c>
    </row>
    <row r="33" spans="1:5" ht="18" customHeight="1" thickBot="1">
      <c r="A33" s="147" t="s">
        <v>138</v>
      </c>
      <c r="B33" s="130" t="s">
        <v>139</v>
      </c>
      <c r="C33" s="135">
        <v>902999</v>
      </c>
      <c r="D33" s="132">
        <v>799454</v>
      </c>
      <c r="E33" s="133">
        <f t="shared" si="0"/>
        <v>88.53320989281272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7">
      <selection activeCell="A1" sqref="A1:IV16384"/>
    </sheetView>
  </sheetViews>
  <sheetFormatPr defaultColWidth="9.140625" defaultRowHeight="12.75"/>
  <cols>
    <col min="1" max="1" width="56.57421875" style="148" customWidth="1"/>
    <col min="2" max="2" width="5.421875" style="149" customWidth="1"/>
    <col min="3" max="4" width="13.57421875" style="134" customWidth="1"/>
    <col min="5" max="5" width="9.28125" style="134" customWidth="1"/>
    <col min="6" max="16384" width="9.140625" style="134" customWidth="1"/>
  </cols>
  <sheetData>
    <row r="1" spans="1:5" s="151" customFormat="1" ht="31.5" customHeight="1" thickBot="1">
      <c r="A1" s="150" t="s">
        <v>140</v>
      </c>
      <c r="B1" s="112" t="s">
        <v>28</v>
      </c>
      <c r="C1" s="113" t="s">
        <v>141</v>
      </c>
      <c r="D1" s="114" t="s">
        <v>77</v>
      </c>
      <c r="E1" s="114" t="s">
        <v>142</v>
      </c>
    </row>
    <row r="2" spans="1:5" s="151" customFormat="1" ht="16.5" thickBot="1">
      <c r="A2" s="152"/>
      <c r="B2" s="119"/>
      <c r="C2" s="120" t="s">
        <v>79</v>
      </c>
      <c r="D2" s="121"/>
      <c r="E2" s="153" t="s">
        <v>143</v>
      </c>
    </row>
    <row r="3" spans="1:5" s="154" customFormat="1" ht="14.25" thickBot="1">
      <c r="A3" s="125" t="s">
        <v>80</v>
      </c>
      <c r="B3" s="126" t="s">
        <v>81</v>
      </c>
      <c r="C3" s="126" t="s">
        <v>82</v>
      </c>
      <c r="D3" s="126" t="s">
        <v>83</v>
      </c>
      <c r="E3" s="126" t="s">
        <v>84</v>
      </c>
    </row>
    <row r="4" spans="1:5" ht="12.75" customHeight="1" thickBot="1">
      <c r="A4" s="144" t="s">
        <v>144</v>
      </c>
      <c r="B4" s="130">
        <v>52</v>
      </c>
      <c r="C4" s="155">
        <v>129937</v>
      </c>
      <c r="D4" s="132">
        <v>129937</v>
      </c>
      <c r="E4" s="156">
        <f>(D4/C4)*100</f>
        <v>100</v>
      </c>
    </row>
    <row r="5" spans="1:5" ht="13.5" thickBot="1">
      <c r="A5" s="145" t="s">
        <v>145</v>
      </c>
      <c r="B5" s="130">
        <v>53</v>
      </c>
      <c r="C5" s="155">
        <v>764143</v>
      </c>
      <c r="D5" s="132">
        <v>655942</v>
      </c>
      <c r="E5" s="156">
        <f>(D5/C5)*100</f>
        <v>85.84021577113184</v>
      </c>
    </row>
    <row r="6" spans="1:5" ht="13.5" thickBot="1">
      <c r="A6" s="129" t="s">
        <v>146</v>
      </c>
      <c r="B6" s="130">
        <v>54</v>
      </c>
      <c r="C6" s="157">
        <v>894080</v>
      </c>
      <c r="D6" s="132">
        <v>785879</v>
      </c>
      <c r="E6" s="156">
        <f>(D6/C6)*100</f>
        <v>87.89806281317108</v>
      </c>
    </row>
    <row r="7" spans="1:5" ht="13.5" thickBot="1">
      <c r="A7" s="129" t="s">
        <v>147</v>
      </c>
      <c r="B7" s="130">
        <v>55</v>
      </c>
      <c r="C7" s="155"/>
      <c r="D7" s="132"/>
      <c r="E7" s="156"/>
    </row>
    <row r="8" spans="1:5" ht="13.5" thickBot="1">
      <c r="A8" s="145" t="s">
        <v>148</v>
      </c>
      <c r="B8" s="130">
        <v>56</v>
      </c>
      <c r="C8" s="155"/>
      <c r="D8" s="132"/>
      <c r="E8" s="156"/>
    </row>
    <row r="9" spans="1:5" ht="13.5" thickBot="1">
      <c r="A9" s="144" t="s">
        <v>149</v>
      </c>
      <c r="B9" s="130">
        <v>57</v>
      </c>
      <c r="C9" s="155"/>
      <c r="D9" s="132"/>
      <c r="E9" s="156"/>
    </row>
    <row r="10" spans="1:5" ht="12.75" customHeight="1" thickBot="1">
      <c r="A10" s="129" t="s">
        <v>150</v>
      </c>
      <c r="B10" s="130">
        <v>58</v>
      </c>
      <c r="C10" s="158">
        <v>7043</v>
      </c>
      <c r="D10" s="132">
        <v>6169</v>
      </c>
      <c r="E10" s="156">
        <f>(D10/C10)*100</f>
        <v>87.59051540536703</v>
      </c>
    </row>
    <row r="11" spans="1:5" ht="12.75" customHeight="1" thickBot="1">
      <c r="A11" s="129" t="s">
        <v>151</v>
      </c>
      <c r="B11" s="130">
        <v>59</v>
      </c>
      <c r="C11" s="158"/>
      <c r="D11" s="132"/>
      <c r="E11" s="156"/>
    </row>
    <row r="12" spans="1:5" ht="13.5" thickBot="1">
      <c r="A12" s="159" t="s">
        <v>152</v>
      </c>
      <c r="B12" s="130">
        <v>60</v>
      </c>
      <c r="C12" s="157"/>
      <c r="D12" s="132"/>
      <c r="E12" s="156"/>
    </row>
    <row r="13" spans="1:5" ht="13.5" hidden="1" thickBot="1">
      <c r="A13" s="159" t="s">
        <v>153</v>
      </c>
      <c r="B13" s="130" t="s">
        <v>154</v>
      </c>
      <c r="C13" s="155"/>
      <c r="D13" s="132"/>
      <c r="E13" s="156" t="e">
        <f>(D13/C13)*100</f>
        <v>#DIV/0!</v>
      </c>
    </row>
    <row r="14" spans="1:5" ht="13.5" hidden="1" thickBot="1">
      <c r="A14" s="129" t="s">
        <v>155</v>
      </c>
      <c r="B14" s="130" t="s">
        <v>156</v>
      </c>
      <c r="C14" s="160"/>
      <c r="D14" s="132"/>
      <c r="E14" s="156" t="e">
        <f>(D14/C14)*100</f>
        <v>#DIV/0!</v>
      </c>
    </row>
    <row r="15" spans="1:5" s="139" customFormat="1" ht="13.5" hidden="1" thickBot="1">
      <c r="A15" s="159" t="s">
        <v>157</v>
      </c>
      <c r="B15" s="130" t="s">
        <v>158</v>
      </c>
      <c r="C15" s="161"/>
      <c r="D15" s="138"/>
      <c r="E15" s="156" t="e">
        <f>(D15/C15)*100</f>
        <v>#DIV/0!</v>
      </c>
    </row>
    <row r="16" spans="1:5" ht="13.5" hidden="1" thickBot="1">
      <c r="A16" s="159" t="s">
        <v>159</v>
      </c>
      <c r="B16" s="130" t="s">
        <v>160</v>
      </c>
      <c r="C16" s="155"/>
      <c r="D16" s="132"/>
      <c r="E16" s="156" t="e">
        <f>(D16/C16)*100</f>
        <v>#DIV/0!</v>
      </c>
    </row>
    <row r="17" spans="1:5" ht="13.5" thickBot="1">
      <c r="A17" s="162" t="s">
        <v>161</v>
      </c>
      <c r="B17" s="163">
        <v>61</v>
      </c>
      <c r="C17" s="164"/>
      <c r="D17" s="132"/>
      <c r="E17" s="156"/>
    </row>
    <row r="18" spans="1:5" ht="13.5" thickBot="1">
      <c r="A18" s="144" t="s">
        <v>162</v>
      </c>
      <c r="B18" s="130">
        <v>62</v>
      </c>
      <c r="C18" s="160"/>
      <c r="D18" s="132"/>
      <c r="E18" s="156"/>
    </row>
    <row r="19" spans="1:6" ht="14.25" thickBot="1">
      <c r="A19" s="136" t="s">
        <v>163</v>
      </c>
      <c r="B19" s="130">
        <v>63</v>
      </c>
      <c r="C19" s="157">
        <v>1876</v>
      </c>
      <c r="D19" s="132">
        <v>7142</v>
      </c>
      <c r="E19" s="156">
        <f>(D19/C19)*100</f>
        <v>380.7036247334755</v>
      </c>
      <c r="F19" s="134">
        <v>0</v>
      </c>
    </row>
    <row r="20" spans="1:5" ht="13.5" thickBot="1">
      <c r="A20" s="144" t="s">
        <v>164</v>
      </c>
      <c r="B20" s="130">
        <v>64</v>
      </c>
      <c r="C20" s="155"/>
      <c r="D20" s="132"/>
      <c r="E20" s="156"/>
    </row>
    <row r="21" spans="1:5" ht="13.5" thickBot="1">
      <c r="A21" s="144" t="s">
        <v>165</v>
      </c>
      <c r="B21" s="130">
        <v>65</v>
      </c>
      <c r="C21" s="155"/>
      <c r="D21" s="132"/>
      <c r="E21" s="156"/>
    </row>
    <row r="22" spans="1:5" ht="13.5" thickBot="1">
      <c r="A22" s="144" t="s">
        <v>166</v>
      </c>
      <c r="B22" s="130">
        <v>66</v>
      </c>
      <c r="C22" s="155">
        <v>1283</v>
      </c>
      <c r="D22" s="132">
        <v>7142</v>
      </c>
      <c r="E22" s="156">
        <f>(D22/C22)*100</f>
        <v>556.6640685892439</v>
      </c>
    </row>
    <row r="23" spans="1:5" ht="13.5" thickBot="1">
      <c r="A23" s="144" t="s">
        <v>167</v>
      </c>
      <c r="B23" s="130">
        <v>67</v>
      </c>
      <c r="C23" s="164">
        <v>593</v>
      </c>
      <c r="D23" s="132"/>
      <c r="E23" s="156"/>
    </row>
    <row r="24" spans="1:5" ht="13.5" thickBot="1">
      <c r="A24" s="145" t="s">
        <v>168</v>
      </c>
      <c r="B24" s="130">
        <v>68</v>
      </c>
      <c r="C24" s="155"/>
      <c r="D24" s="132"/>
      <c r="E24" s="156"/>
    </row>
    <row r="25" spans="1:5" ht="18" customHeight="1" thickBot="1">
      <c r="A25" s="145" t="s">
        <v>169</v>
      </c>
      <c r="B25" s="130">
        <v>69</v>
      </c>
      <c r="C25" s="155"/>
      <c r="D25" s="132"/>
      <c r="E25" s="156"/>
    </row>
    <row r="26" spans="1:5" ht="13.5" thickBot="1">
      <c r="A26" s="129" t="s">
        <v>170</v>
      </c>
      <c r="B26" s="130">
        <v>70</v>
      </c>
      <c r="C26" s="157"/>
      <c r="D26" s="132"/>
      <c r="E26" s="156"/>
    </row>
    <row r="27" spans="1:5" ht="13.5" thickBot="1">
      <c r="A27" s="145" t="s">
        <v>171</v>
      </c>
      <c r="B27" s="130">
        <v>71</v>
      </c>
      <c r="C27" s="155"/>
      <c r="D27" s="132"/>
      <c r="E27" s="156"/>
    </row>
    <row r="28" spans="1:5" ht="14.25" thickBot="1">
      <c r="A28" s="136" t="s">
        <v>172</v>
      </c>
      <c r="B28" s="130">
        <v>72</v>
      </c>
      <c r="C28" s="157"/>
      <c r="D28" s="132">
        <v>264</v>
      </c>
      <c r="E28" s="156"/>
    </row>
    <row r="29" spans="1:5" ht="13.5" thickBot="1">
      <c r="A29" s="129" t="s">
        <v>173</v>
      </c>
      <c r="B29" s="165">
        <v>73</v>
      </c>
      <c r="C29" s="157">
        <v>1876</v>
      </c>
      <c r="D29" s="132">
        <v>7406</v>
      </c>
      <c r="E29" s="156">
        <f>(D29/C29)*100</f>
        <v>394.77611940298505</v>
      </c>
    </row>
    <row r="30" spans="1:5" ht="14.25" thickBot="1">
      <c r="A30" s="166" t="s">
        <v>174</v>
      </c>
      <c r="B30" s="130">
        <v>74</v>
      </c>
      <c r="C30" s="157">
        <v>902999</v>
      </c>
      <c r="D30" s="132">
        <v>799454</v>
      </c>
      <c r="E30" s="156">
        <f>(D30/C30)*100</f>
        <v>88.53320989281272</v>
      </c>
    </row>
    <row r="31" spans="1:5" ht="13.5" hidden="1" thickBot="1">
      <c r="A31" s="146" t="s">
        <v>175</v>
      </c>
      <c r="B31" s="130" t="s">
        <v>176</v>
      </c>
      <c r="C31" s="155">
        <v>280</v>
      </c>
      <c r="D31" s="155">
        <v>348</v>
      </c>
      <c r="E31" s="156"/>
    </row>
    <row r="32" spans="1:5" ht="26.25" hidden="1" thickBot="1">
      <c r="A32" s="167" t="s">
        <v>177</v>
      </c>
      <c r="B32" s="168" t="s">
        <v>178</v>
      </c>
      <c r="C32" s="169">
        <v>508</v>
      </c>
      <c r="D32" s="169"/>
      <c r="E32" s="156"/>
    </row>
    <row r="33" spans="1:5" ht="13.5" hidden="1" thickBot="1">
      <c r="A33" s="146" t="s">
        <v>179</v>
      </c>
      <c r="B33" s="130" t="s">
        <v>180</v>
      </c>
      <c r="C33" s="155">
        <v>93</v>
      </c>
      <c r="D33" s="155">
        <v>91</v>
      </c>
      <c r="E33" s="156">
        <f>(D33/C33)*100</f>
        <v>97.84946236559139</v>
      </c>
    </row>
    <row r="34" spans="1:5" ht="12.75" customHeight="1" hidden="1">
      <c r="A34" s="136" t="s">
        <v>172</v>
      </c>
      <c r="B34" s="130" t="s">
        <v>181</v>
      </c>
      <c r="C34" s="155">
        <v>860</v>
      </c>
      <c r="D34" s="155">
        <v>1079</v>
      </c>
      <c r="E34" s="156">
        <f>(D34/C34)*100</f>
        <v>125.46511627906978</v>
      </c>
    </row>
    <row r="35" spans="1:5" ht="13.5" hidden="1" thickBot="1">
      <c r="A35" s="170" t="s">
        <v>182</v>
      </c>
      <c r="B35" s="130" t="s">
        <v>183</v>
      </c>
      <c r="C35" s="160">
        <v>6578</v>
      </c>
      <c r="D35" s="160">
        <v>5461</v>
      </c>
      <c r="E35" s="156">
        <f>(D35/C35)*100</f>
        <v>83.0191547582852</v>
      </c>
    </row>
    <row r="36" spans="1:5" ht="17.25" customHeight="1" hidden="1">
      <c r="A36" s="147"/>
      <c r="B36" s="130"/>
      <c r="C36" s="160"/>
      <c r="D36" s="160"/>
      <c r="E36" s="15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42"/>
  <sheetViews>
    <sheetView zoomScalePageLayoutView="0" workbookViewId="0" topLeftCell="A1">
      <selection activeCell="E3" sqref="E3"/>
    </sheetView>
  </sheetViews>
  <sheetFormatPr defaultColWidth="9.140625" defaultRowHeight="12.75"/>
  <cols>
    <col min="5" max="5" width="21.00390625" style="0" customWidth="1"/>
    <col min="7" max="7" width="11.7109375" style="0" customWidth="1"/>
    <col min="9" max="9" width="13.421875" style="0" customWidth="1"/>
  </cols>
  <sheetData>
    <row r="2" spans="8:9" ht="12.75">
      <c r="H2" s="42" t="s">
        <v>26</v>
      </c>
      <c r="I2" s="42"/>
    </row>
    <row r="4" ht="12.75">
      <c r="H4" t="s">
        <v>25</v>
      </c>
    </row>
    <row r="5" ht="19.5" customHeight="1" thickBot="1"/>
    <row r="6" spans="1:9" ht="12.75">
      <c r="A6" s="6"/>
      <c r="B6" s="1"/>
      <c r="C6" s="1"/>
      <c r="D6" s="1"/>
      <c r="E6" s="4"/>
      <c r="F6" s="6"/>
      <c r="G6" s="4"/>
      <c r="H6" s="6"/>
      <c r="I6" s="4"/>
    </row>
    <row r="7" spans="1:9" ht="18">
      <c r="A7" s="43" t="s">
        <v>0</v>
      </c>
      <c r="B7" s="44"/>
      <c r="C7" s="44"/>
      <c r="D7" s="44"/>
      <c r="E7" s="45"/>
      <c r="F7" s="43" t="s">
        <v>1</v>
      </c>
      <c r="G7" s="45"/>
      <c r="H7" s="43" t="s">
        <v>2</v>
      </c>
      <c r="I7" s="45"/>
    </row>
    <row r="8" spans="1:9" ht="18">
      <c r="A8" s="13"/>
      <c r="B8" s="14"/>
      <c r="C8" s="14"/>
      <c r="D8" s="14"/>
      <c r="E8" s="15"/>
      <c r="F8" s="43" t="s">
        <v>3</v>
      </c>
      <c r="G8" s="45"/>
      <c r="H8" s="13"/>
      <c r="I8" s="15"/>
    </row>
    <row r="9" spans="1:9" ht="7.5" customHeight="1" thickBot="1">
      <c r="A9" s="7"/>
      <c r="B9" s="3"/>
      <c r="C9" s="3"/>
      <c r="D9" s="3"/>
      <c r="E9" s="5"/>
      <c r="F9" s="7"/>
      <c r="G9" s="5"/>
      <c r="H9" s="7"/>
      <c r="I9" s="5"/>
    </row>
    <row r="10" spans="1:9" ht="19.5" customHeight="1" thickBot="1">
      <c r="A10" s="16" t="s">
        <v>4</v>
      </c>
      <c r="B10" s="17"/>
      <c r="C10" s="17"/>
      <c r="D10" s="17"/>
      <c r="E10" s="18"/>
      <c r="F10" s="40"/>
      <c r="G10" s="41"/>
      <c r="H10" s="34"/>
      <c r="I10" s="35"/>
    </row>
    <row r="11" spans="1:9" ht="19.5" customHeight="1" thickBot="1">
      <c r="A11" s="19" t="s">
        <v>5</v>
      </c>
      <c r="B11" s="20"/>
      <c r="C11" s="20"/>
      <c r="D11" s="20"/>
      <c r="E11" s="21"/>
      <c r="F11" s="40">
        <v>1</v>
      </c>
      <c r="G11" s="41"/>
      <c r="H11" s="34">
        <v>63</v>
      </c>
      <c r="I11" s="35"/>
    </row>
    <row r="12" spans="1:9" ht="19.5" customHeight="1" thickBot="1">
      <c r="A12" s="22" t="s">
        <v>6</v>
      </c>
      <c r="B12" s="23"/>
      <c r="C12" s="23"/>
      <c r="D12" s="23"/>
      <c r="E12" s="24"/>
      <c r="F12" s="40"/>
      <c r="G12" s="41"/>
      <c r="H12" s="34"/>
      <c r="I12" s="35"/>
    </row>
    <row r="13" spans="1:256" s="10" customFormat="1" ht="19.5" customHeight="1" thickBot="1">
      <c r="A13" s="25" t="s">
        <v>7</v>
      </c>
      <c r="B13" s="26"/>
      <c r="C13" s="26"/>
      <c r="D13" s="26"/>
      <c r="E13" s="27"/>
      <c r="F13" s="38">
        <v>1</v>
      </c>
      <c r="G13" s="39"/>
      <c r="H13" s="36">
        <v>63</v>
      </c>
      <c r="I13" s="37"/>
      <c r="J13" s="1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9" ht="19.5" customHeight="1" thickBot="1">
      <c r="A14" s="16" t="s">
        <v>8</v>
      </c>
      <c r="B14" s="17"/>
      <c r="C14" s="17"/>
      <c r="D14" s="17"/>
      <c r="E14" s="18"/>
      <c r="F14" s="40">
        <v>2</v>
      </c>
      <c r="G14" s="41"/>
      <c r="H14" s="34">
        <v>146</v>
      </c>
      <c r="I14" s="35"/>
    </row>
    <row r="15" spans="1:9" ht="20.25" customHeight="1" thickBot="1">
      <c r="A15" s="19" t="s">
        <v>9</v>
      </c>
      <c r="B15" s="20"/>
      <c r="C15" s="20"/>
      <c r="D15" s="20"/>
      <c r="E15" s="21"/>
      <c r="F15" s="40"/>
      <c r="G15" s="41"/>
      <c r="H15" s="34"/>
      <c r="I15" s="35"/>
    </row>
    <row r="16" spans="1:9" ht="19.5" customHeight="1" thickBot="1">
      <c r="A16" s="19" t="s">
        <v>10</v>
      </c>
      <c r="B16" s="20"/>
      <c r="C16" s="20"/>
      <c r="D16" s="20"/>
      <c r="E16" s="21"/>
      <c r="F16" s="40"/>
      <c r="G16" s="41"/>
      <c r="H16" s="34"/>
      <c r="I16" s="35"/>
    </row>
    <row r="17" spans="1:9" ht="19.5" customHeight="1" thickBot="1">
      <c r="A17" s="19" t="s">
        <v>11</v>
      </c>
      <c r="B17" s="20"/>
      <c r="C17" s="20"/>
      <c r="D17" s="20"/>
      <c r="E17" s="21"/>
      <c r="F17" s="40"/>
      <c r="G17" s="41"/>
      <c r="H17" s="34"/>
      <c r="I17" s="35"/>
    </row>
    <row r="18" spans="1:9" ht="19.5" customHeight="1" thickBot="1">
      <c r="A18" s="19" t="s">
        <v>12</v>
      </c>
      <c r="B18" s="20"/>
      <c r="C18" s="20"/>
      <c r="D18" s="20"/>
      <c r="E18" s="21"/>
      <c r="F18" s="40">
        <v>1</v>
      </c>
      <c r="G18" s="41"/>
      <c r="H18" s="34">
        <v>1</v>
      </c>
      <c r="I18" s="35"/>
    </row>
    <row r="19" spans="1:9" ht="19.5" customHeight="1" thickBot="1">
      <c r="A19" s="22" t="s">
        <v>13</v>
      </c>
      <c r="B19" s="23"/>
      <c r="C19" s="23"/>
      <c r="D19" s="23"/>
      <c r="E19" s="24"/>
      <c r="F19" s="40"/>
      <c r="G19" s="41"/>
      <c r="H19" s="34"/>
      <c r="I19" s="35"/>
    </row>
    <row r="20" spans="1:9" s="8" customFormat="1" ht="19.5" customHeight="1" thickBot="1">
      <c r="A20" s="25" t="s">
        <v>14</v>
      </c>
      <c r="B20" s="26"/>
      <c r="C20" s="26"/>
      <c r="D20" s="26"/>
      <c r="E20" s="27"/>
      <c r="F20" s="38">
        <v>3</v>
      </c>
      <c r="G20" s="39"/>
      <c r="H20" s="36">
        <v>147</v>
      </c>
      <c r="I20" s="37"/>
    </row>
    <row r="21" spans="1:9" ht="19.5" customHeight="1" thickBot="1">
      <c r="A21" s="16" t="s">
        <v>15</v>
      </c>
      <c r="B21" s="17"/>
      <c r="C21" s="17"/>
      <c r="D21" s="17"/>
      <c r="E21" s="18"/>
      <c r="F21" s="40">
        <v>36</v>
      </c>
      <c r="G21" s="41"/>
      <c r="H21" s="34">
        <v>2046</v>
      </c>
      <c r="I21" s="35"/>
    </row>
    <row r="22" spans="1:9" ht="19.5" customHeight="1" thickBot="1">
      <c r="A22" s="19" t="s">
        <v>16</v>
      </c>
      <c r="B22" s="20"/>
      <c r="C22" s="20"/>
      <c r="D22" s="20"/>
      <c r="E22" s="21"/>
      <c r="F22" s="40"/>
      <c r="G22" s="41"/>
      <c r="H22" s="34"/>
      <c r="I22" s="35"/>
    </row>
    <row r="23" spans="1:9" ht="19.5" customHeight="1" thickBot="1">
      <c r="A23" s="22" t="s">
        <v>17</v>
      </c>
      <c r="B23" s="23"/>
      <c r="C23" s="23"/>
      <c r="D23" s="23"/>
      <c r="E23" s="24"/>
      <c r="F23" s="40"/>
      <c r="G23" s="41"/>
      <c r="H23" s="34"/>
      <c r="I23" s="35"/>
    </row>
    <row r="24" spans="1:9" ht="19.5" customHeight="1" thickBot="1">
      <c r="A24" s="25" t="s">
        <v>18</v>
      </c>
      <c r="B24" s="26"/>
      <c r="C24" s="26"/>
      <c r="D24" s="26"/>
      <c r="E24" s="27"/>
      <c r="F24" s="38">
        <v>36</v>
      </c>
      <c r="G24" s="39"/>
      <c r="H24" s="36">
        <v>2046</v>
      </c>
      <c r="I24" s="37"/>
    </row>
    <row r="25" spans="1:9" ht="19.5" customHeight="1" thickBot="1">
      <c r="A25" s="16" t="s">
        <v>19</v>
      </c>
      <c r="B25" s="17"/>
      <c r="C25" s="17"/>
      <c r="D25" s="17"/>
      <c r="E25" s="18"/>
      <c r="F25" s="40"/>
      <c r="G25" s="41"/>
      <c r="H25" s="34"/>
      <c r="I25" s="35"/>
    </row>
    <row r="26" spans="1:9" ht="19.5" customHeight="1" thickBot="1">
      <c r="A26" s="19" t="s">
        <v>20</v>
      </c>
      <c r="B26" s="20"/>
      <c r="C26" s="20"/>
      <c r="D26" s="20"/>
      <c r="E26" s="21"/>
      <c r="F26" s="40"/>
      <c r="G26" s="41"/>
      <c r="H26" s="34"/>
      <c r="I26" s="35"/>
    </row>
    <row r="27" spans="1:9" ht="19.5" customHeight="1" thickBot="1">
      <c r="A27" s="19" t="s">
        <v>21</v>
      </c>
      <c r="B27" s="20"/>
      <c r="C27" s="20"/>
      <c r="D27" s="20"/>
      <c r="E27" s="21"/>
      <c r="F27" s="40"/>
      <c r="G27" s="41"/>
      <c r="H27" s="34"/>
      <c r="I27" s="35"/>
    </row>
    <row r="28" spans="1:9" ht="19.5" customHeight="1" thickBot="1">
      <c r="A28" s="22" t="s">
        <v>22</v>
      </c>
      <c r="B28" s="23"/>
      <c r="C28" s="23"/>
      <c r="D28" s="23"/>
      <c r="E28" s="24"/>
      <c r="F28" s="40"/>
      <c r="G28" s="41"/>
      <c r="H28" s="34"/>
      <c r="I28" s="35"/>
    </row>
    <row r="29" spans="1:9" ht="19.5" customHeight="1" thickBot="1">
      <c r="A29" s="25" t="s">
        <v>23</v>
      </c>
      <c r="B29" s="26"/>
      <c r="C29" s="26"/>
      <c r="D29" s="26"/>
      <c r="E29" s="27"/>
      <c r="F29" s="38"/>
      <c r="G29" s="39"/>
      <c r="H29" s="36"/>
      <c r="I29" s="37"/>
    </row>
    <row r="30" spans="1:10" ht="19.5" customHeight="1" thickBot="1">
      <c r="A30" s="28" t="s">
        <v>24</v>
      </c>
      <c r="B30" s="29"/>
      <c r="C30" s="29"/>
      <c r="D30" s="29"/>
      <c r="E30" s="30"/>
      <c r="F30" s="31"/>
      <c r="G30" s="32">
        <v>40</v>
      </c>
      <c r="H30" s="36">
        <v>2256</v>
      </c>
      <c r="I30" s="37"/>
      <c r="J30" s="9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46">
    <mergeCell ref="H2:I2"/>
    <mergeCell ref="A7:E7"/>
    <mergeCell ref="F7:G7"/>
    <mergeCell ref="H7:I7"/>
    <mergeCell ref="F8:G8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30:I30"/>
    <mergeCell ref="H26:I26"/>
    <mergeCell ref="H27:I27"/>
    <mergeCell ref="H28:I28"/>
    <mergeCell ref="H29:I29"/>
  </mergeCells>
  <printOptions/>
  <pageMargins left="0.7480314960629921" right="0.7480314960629921" top="0.984251968503937" bottom="0.984251968503937" header="0.5118110236220472" footer="0.5118110236220472"/>
  <pageSetup horizontalDpi="120" verticalDpi="120" orientation="portrait" paperSize="9" scale="73" r:id="rId1"/>
  <headerFooter alignWithMargins="0">
    <oddHeader>&amp;C&amp;"Times New Roman CE,Félkövér"&amp;14VAGYONKIMUTATÁS
2013. XII. 31-ÉN
a 0-ra leírt befektetett eszközökről&amp;R&amp;"Arial,Félkövér dőlt"11/a.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15.8515625" style="0" customWidth="1"/>
    <col min="5" max="5" width="6.7109375" style="33" customWidth="1"/>
    <col min="6" max="6" width="15.57421875" style="59" customWidth="1"/>
    <col min="8" max="8" width="8.57421875" style="0" customWidth="1"/>
    <col min="9" max="9" width="0.5625" style="0" customWidth="1"/>
  </cols>
  <sheetData>
    <row r="1" ht="12.75">
      <c r="F1" s="2"/>
    </row>
    <row r="2" spans="6:8" ht="12.75">
      <c r="F2" s="2"/>
      <c r="G2" s="46" t="s">
        <v>27</v>
      </c>
      <c r="H2" s="46"/>
    </row>
    <row r="3" ht="13.5" thickBot="1">
      <c r="F3" s="3"/>
    </row>
    <row r="4" spans="1:9" ht="42.75" thickBot="1">
      <c r="A4" s="47" t="s">
        <v>0</v>
      </c>
      <c r="B4" s="48"/>
      <c r="C4" s="48"/>
      <c r="D4" s="49"/>
      <c r="E4" s="50" t="s">
        <v>28</v>
      </c>
      <c r="F4" s="51" t="s">
        <v>1</v>
      </c>
      <c r="G4" s="48" t="s">
        <v>29</v>
      </c>
      <c r="H4" s="48"/>
      <c r="I4" s="52"/>
    </row>
    <row r="5" spans="1:9" ht="9.75" customHeight="1" hidden="1">
      <c r="A5" s="53"/>
      <c r="B5" s="54"/>
      <c r="C5" s="54"/>
      <c r="D5" s="55"/>
      <c r="E5" s="56"/>
      <c r="F5" s="57"/>
      <c r="G5" s="58"/>
      <c r="H5" s="58"/>
      <c r="I5" s="59"/>
    </row>
    <row r="6" spans="1:9" ht="2.25" customHeight="1" hidden="1">
      <c r="A6" s="60"/>
      <c r="B6" s="54"/>
      <c r="C6" s="54"/>
      <c r="D6" s="55"/>
      <c r="E6" s="56"/>
      <c r="F6" s="55"/>
      <c r="G6" s="61"/>
      <c r="H6" s="61"/>
      <c r="I6" s="59"/>
    </row>
    <row r="7" spans="1:9" ht="18" customHeight="1">
      <c r="A7" s="62" t="s">
        <v>30</v>
      </c>
      <c r="B7" s="63"/>
      <c r="C7" s="63"/>
      <c r="D7" s="64"/>
      <c r="E7" s="65" t="s">
        <v>31</v>
      </c>
      <c r="F7" s="64"/>
      <c r="G7" s="63"/>
      <c r="H7" s="63"/>
      <c r="I7" s="59"/>
    </row>
    <row r="8" spans="1:9" ht="18" customHeight="1">
      <c r="A8" s="66" t="s">
        <v>32</v>
      </c>
      <c r="B8" s="67"/>
      <c r="C8" s="67"/>
      <c r="D8" s="68"/>
      <c r="E8" s="69" t="s">
        <v>33</v>
      </c>
      <c r="F8" s="68"/>
      <c r="G8" s="67"/>
      <c r="H8" s="67"/>
      <c r="I8" s="59"/>
    </row>
    <row r="9" spans="1:9" ht="18" customHeight="1">
      <c r="A9" s="66" t="s">
        <v>34</v>
      </c>
      <c r="B9" s="67"/>
      <c r="C9" s="67"/>
      <c r="D9" s="68"/>
      <c r="E9" s="69" t="s">
        <v>35</v>
      </c>
      <c r="F9" s="68"/>
      <c r="G9" s="67"/>
      <c r="H9" s="67"/>
      <c r="I9" s="59"/>
    </row>
    <row r="10" spans="1:9" ht="18" customHeight="1">
      <c r="A10" s="66" t="s">
        <v>36</v>
      </c>
      <c r="B10" s="67"/>
      <c r="C10" s="67"/>
      <c r="D10" s="68"/>
      <c r="E10" s="69" t="s">
        <v>37</v>
      </c>
      <c r="F10" s="68"/>
      <c r="G10" s="67"/>
      <c r="H10" s="67"/>
      <c r="I10" s="59"/>
    </row>
    <row r="11" spans="1:9" ht="18" customHeight="1">
      <c r="A11" s="66" t="s">
        <v>38</v>
      </c>
      <c r="B11" s="67"/>
      <c r="C11" s="67"/>
      <c r="D11" s="68"/>
      <c r="E11" s="69" t="s">
        <v>39</v>
      </c>
      <c r="F11" s="68"/>
      <c r="G11" s="67"/>
      <c r="H11" s="67"/>
      <c r="I11" s="59"/>
    </row>
    <row r="12" spans="1:9" ht="18" customHeight="1">
      <c r="A12" s="66" t="s">
        <v>40</v>
      </c>
      <c r="B12" s="67"/>
      <c r="C12" s="67"/>
      <c r="D12" s="68"/>
      <c r="E12" s="69" t="s">
        <v>41</v>
      </c>
      <c r="F12" s="68"/>
      <c r="G12" s="67"/>
      <c r="H12" s="67"/>
      <c r="I12" s="59"/>
    </row>
    <row r="13" spans="1:9" ht="18" customHeight="1">
      <c r="A13" s="66" t="s">
        <v>42</v>
      </c>
      <c r="B13" s="67"/>
      <c r="C13" s="67"/>
      <c r="D13" s="68"/>
      <c r="E13" s="69" t="s">
        <v>43</v>
      </c>
      <c r="F13" s="68"/>
      <c r="G13" s="67"/>
      <c r="H13" s="67"/>
      <c r="I13" s="59"/>
    </row>
    <row r="14" spans="1:9" ht="18" customHeight="1">
      <c r="A14" s="66" t="s">
        <v>44</v>
      </c>
      <c r="B14" s="67"/>
      <c r="C14" s="67"/>
      <c r="D14" s="68"/>
      <c r="E14" s="69" t="s">
        <v>45</v>
      </c>
      <c r="F14" s="70"/>
      <c r="G14" s="67"/>
      <c r="H14" s="67"/>
      <c r="I14" s="59"/>
    </row>
    <row r="15" spans="1:9" ht="18" customHeight="1">
      <c r="A15" s="66"/>
      <c r="B15" s="67"/>
      <c r="C15" s="67"/>
      <c r="D15" s="68"/>
      <c r="E15" s="69" t="s">
        <v>46</v>
      </c>
      <c r="F15" s="68"/>
      <c r="G15" s="67"/>
      <c r="H15" s="67"/>
      <c r="I15" s="59"/>
    </row>
    <row r="16" spans="1:9" ht="18" customHeight="1">
      <c r="A16" s="71"/>
      <c r="B16" s="72"/>
      <c r="C16" s="72"/>
      <c r="D16" s="73"/>
      <c r="E16" s="74" t="s">
        <v>47</v>
      </c>
      <c r="F16" s="73"/>
      <c r="G16" s="72"/>
      <c r="H16" s="72"/>
      <c r="I16" s="59"/>
    </row>
    <row r="17" spans="1:9" ht="18" customHeight="1">
      <c r="A17" s="71"/>
      <c r="B17" s="72"/>
      <c r="C17" s="72"/>
      <c r="D17" s="73"/>
      <c r="E17" s="74" t="s">
        <v>48</v>
      </c>
      <c r="F17" s="73"/>
      <c r="G17" s="72"/>
      <c r="H17" s="72"/>
      <c r="I17" s="59"/>
    </row>
    <row r="18" spans="1:9" ht="18" customHeight="1">
      <c r="A18" s="71"/>
      <c r="B18" s="72"/>
      <c r="C18" s="72"/>
      <c r="D18" s="73"/>
      <c r="E18" s="74" t="s">
        <v>49</v>
      </c>
      <c r="F18" s="73"/>
      <c r="G18" s="72"/>
      <c r="H18" s="72"/>
      <c r="I18" s="59"/>
    </row>
    <row r="19" spans="1:9" ht="18" customHeight="1">
      <c r="A19" s="71"/>
      <c r="B19" s="72"/>
      <c r="C19" s="72"/>
      <c r="D19" s="73"/>
      <c r="E19" s="74" t="s">
        <v>50</v>
      </c>
      <c r="F19" s="73"/>
      <c r="G19" s="72"/>
      <c r="H19" s="72"/>
      <c r="I19" s="59"/>
    </row>
    <row r="20" spans="1:9" ht="18" customHeight="1">
      <c r="A20" s="71"/>
      <c r="B20" s="72"/>
      <c r="C20" s="72"/>
      <c r="D20" s="73"/>
      <c r="E20" s="74" t="s">
        <v>51</v>
      </c>
      <c r="F20" s="73"/>
      <c r="G20" s="72"/>
      <c r="H20" s="72"/>
      <c r="I20" s="59"/>
    </row>
    <row r="21" spans="1:9" ht="18" customHeight="1">
      <c r="A21" s="71"/>
      <c r="B21" s="72"/>
      <c r="C21" s="72"/>
      <c r="D21" s="73"/>
      <c r="E21" s="74" t="s">
        <v>52</v>
      </c>
      <c r="F21" s="73"/>
      <c r="G21" s="72"/>
      <c r="H21" s="72"/>
      <c r="I21" s="59"/>
    </row>
    <row r="22" spans="1:9" ht="18" customHeight="1">
      <c r="A22" s="71"/>
      <c r="B22" s="72"/>
      <c r="C22" s="72"/>
      <c r="D22" s="73"/>
      <c r="E22" s="74" t="s">
        <v>53</v>
      </c>
      <c r="F22" s="73"/>
      <c r="G22" s="72"/>
      <c r="H22" s="72"/>
      <c r="I22" s="59"/>
    </row>
    <row r="23" spans="1:9" ht="18" customHeight="1">
      <c r="A23" s="71"/>
      <c r="B23" s="72"/>
      <c r="C23" s="72"/>
      <c r="D23" s="73"/>
      <c r="E23" s="74" t="s">
        <v>54</v>
      </c>
      <c r="F23" s="73"/>
      <c r="G23" s="72"/>
      <c r="H23" s="72"/>
      <c r="I23" s="59"/>
    </row>
    <row r="24" spans="1:9" ht="18" customHeight="1">
      <c r="A24" s="71"/>
      <c r="B24" s="72"/>
      <c r="C24" s="72"/>
      <c r="D24" s="73"/>
      <c r="E24" s="74" t="s">
        <v>55</v>
      </c>
      <c r="F24" s="73"/>
      <c r="G24" s="72"/>
      <c r="H24" s="72"/>
      <c r="I24" s="59"/>
    </row>
    <row r="25" spans="1:9" ht="18" customHeight="1">
      <c r="A25" s="71"/>
      <c r="B25" s="72"/>
      <c r="C25" s="72"/>
      <c r="D25" s="73"/>
      <c r="E25" s="74" t="s">
        <v>56</v>
      </c>
      <c r="F25" s="73"/>
      <c r="G25" s="72"/>
      <c r="H25" s="72"/>
      <c r="I25" s="59"/>
    </row>
    <row r="26" spans="1:9" ht="18" customHeight="1">
      <c r="A26" s="71"/>
      <c r="B26" s="72"/>
      <c r="C26" s="72"/>
      <c r="D26" s="73"/>
      <c r="E26" s="74" t="s">
        <v>57</v>
      </c>
      <c r="F26" s="73"/>
      <c r="G26" s="72"/>
      <c r="H26" s="72"/>
      <c r="I26" s="59"/>
    </row>
    <row r="27" spans="1:9" ht="18" customHeight="1">
      <c r="A27" s="71"/>
      <c r="B27" s="72"/>
      <c r="C27" s="72"/>
      <c r="D27" s="73"/>
      <c r="E27" s="74" t="s">
        <v>58</v>
      </c>
      <c r="F27" s="73"/>
      <c r="G27" s="72"/>
      <c r="H27" s="72"/>
      <c r="I27" s="59"/>
    </row>
    <row r="28" spans="1:9" ht="18" customHeight="1">
      <c r="A28" s="71"/>
      <c r="B28" s="72"/>
      <c r="C28" s="72"/>
      <c r="D28" s="73"/>
      <c r="E28" s="74" t="s">
        <v>59</v>
      </c>
      <c r="F28" s="73"/>
      <c r="G28" s="72"/>
      <c r="H28" s="72"/>
      <c r="I28" s="59"/>
    </row>
    <row r="29" spans="1:9" ht="18" customHeight="1">
      <c r="A29" s="71"/>
      <c r="B29" s="72"/>
      <c r="C29" s="72"/>
      <c r="D29" s="73"/>
      <c r="E29" s="74" t="s">
        <v>60</v>
      </c>
      <c r="F29" s="73"/>
      <c r="G29" s="72"/>
      <c r="H29" s="72"/>
      <c r="I29" s="59"/>
    </row>
    <row r="30" spans="1:9" ht="18" customHeight="1">
      <c r="A30" s="71"/>
      <c r="B30" s="72"/>
      <c r="C30" s="72"/>
      <c r="D30" s="73"/>
      <c r="E30" s="74" t="s">
        <v>61</v>
      </c>
      <c r="F30" s="73"/>
      <c r="G30" s="72"/>
      <c r="H30" s="72"/>
      <c r="I30" s="59"/>
    </row>
    <row r="31" spans="1:9" ht="18" customHeight="1">
      <c r="A31" s="71"/>
      <c r="B31" s="72"/>
      <c r="C31" s="72"/>
      <c r="D31" s="73"/>
      <c r="E31" s="74" t="s">
        <v>62</v>
      </c>
      <c r="F31" s="73"/>
      <c r="G31" s="72"/>
      <c r="H31" s="72"/>
      <c r="I31" s="59"/>
    </row>
    <row r="32" spans="1:9" ht="18" customHeight="1" thickBot="1">
      <c r="A32" s="75"/>
      <c r="B32" s="76"/>
      <c r="C32" s="76"/>
      <c r="D32" s="77"/>
      <c r="E32" s="78" t="s">
        <v>63</v>
      </c>
      <c r="F32" s="77"/>
      <c r="G32" s="76"/>
      <c r="H32" s="76"/>
      <c r="I32" s="59"/>
    </row>
    <row r="33" spans="1:9" ht="19.5" customHeight="1">
      <c r="A33" s="79" t="s">
        <v>64</v>
      </c>
      <c r="B33" s="80"/>
      <c r="C33" s="80"/>
      <c r="D33" s="81"/>
      <c r="E33" s="82" t="s">
        <v>65</v>
      </c>
      <c r="F33" s="83"/>
      <c r="G33" s="80"/>
      <c r="H33" s="80"/>
      <c r="I33" s="59"/>
    </row>
    <row r="34" spans="1:9" ht="0.75" customHeight="1">
      <c r="A34" s="71"/>
      <c r="B34" s="72"/>
      <c r="C34" s="72"/>
      <c r="D34" s="73"/>
      <c r="E34" s="84"/>
      <c r="F34" s="73"/>
      <c r="G34" s="72"/>
      <c r="H34" s="72"/>
      <c r="I34" s="59"/>
    </row>
    <row r="35" spans="1:9" ht="15" customHeight="1" hidden="1">
      <c r="A35" s="71"/>
      <c r="B35" s="72"/>
      <c r="C35" s="72"/>
      <c r="D35" s="73"/>
      <c r="E35" s="74"/>
      <c r="F35" s="73"/>
      <c r="G35" s="72"/>
      <c r="H35" s="72"/>
      <c r="I35" s="59"/>
    </row>
    <row r="36" spans="1:9" ht="15" customHeight="1" hidden="1">
      <c r="A36" s="71"/>
      <c r="B36" s="72"/>
      <c r="C36" s="72"/>
      <c r="D36" s="73"/>
      <c r="E36" s="74"/>
      <c r="F36" s="73"/>
      <c r="G36" s="72"/>
      <c r="H36" s="72"/>
      <c r="I36" s="59"/>
    </row>
    <row r="37" spans="1:9" ht="15" customHeight="1" hidden="1">
      <c r="A37" s="71"/>
      <c r="B37" s="72"/>
      <c r="C37" s="72"/>
      <c r="D37" s="72"/>
      <c r="E37" s="74"/>
      <c r="F37" s="73"/>
      <c r="G37" s="72"/>
      <c r="H37" s="72"/>
      <c r="I37" s="59"/>
    </row>
    <row r="38" spans="1:9" ht="15" customHeight="1" hidden="1">
      <c r="A38" s="71"/>
      <c r="B38" s="72"/>
      <c r="C38" s="72"/>
      <c r="D38" s="72"/>
      <c r="E38" s="74"/>
      <c r="F38" s="73"/>
      <c r="G38" s="72"/>
      <c r="H38" s="72"/>
      <c r="I38" s="59"/>
    </row>
    <row r="39" spans="1:9" ht="15" customHeight="1" hidden="1">
      <c r="A39" s="71"/>
      <c r="B39" s="72"/>
      <c r="C39" s="72"/>
      <c r="D39" s="72"/>
      <c r="E39" s="74"/>
      <c r="F39" s="73"/>
      <c r="G39" s="72"/>
      <c r="H39" s="72"/>
      <c r="I39" s="59"/>
    </row>
    <row r="40" spans="1:9" ht="15" customHeight="1" hidden="1">
      <c r="A40" s="71"/>
      <c r="B40" s="72"/>
      <c r="C40" s="72"/>
      <c r="D40" s="72"/>
      <c r="E40" s="74"/>
      <c r="F40" s="73"/>
      <c r="G40" s="72"/>
      <c r="H40" s="72"/>
      <c r="I40" s="59"/>
    </row>
    <row r="41" spans="1:9" ht="15" customHeight="1" hidden="1">
      <c r="A41" s="71"/>
      <c r="B41" s="72"/>
      <c r="C41" s="72"/>
      <c r="D41" s="72"/>
      <c r="E41" s="74"/>
      <c r="F41" s="73"/>
      <c r="G41" s="72"/>
      <c r="H41" s="72"/>
      <c r="I41" s="59"/>
    </row>
    <row r="42" spans="1:9" ht="15" customHeight="1" hidden="1">
      <c r="A42" s="71"/>
      <c r="B42" s="72"/>
      <c r="C42" s="72"/>
      <c r="D42" s="72"/>
      <c r="E42" s="74"/>
      <c r="F42" s="73"/>
      <c r="G42" s="72"/>
      <c r="H42" s="72"/>
      <c r="I42" s="59"/>
    </row>
    <row r="43" spans="1:9" ht="15" customHeight="1" hidden="1">
      <c r="A43" s="71"/>
      <c r="B43" s="72"/>
      <c r="C43" s="72"/>
      <c r="D43" s="72"/>
      <c r="E43" s="74"/>
      <c r="F43" s="73"/>
      <c r="G43" s="72"/>
      <c r="H43" s="72"/>
      <c r="I43" s="59"/>
    </row>
    <row r="44" spans="1:9" ht="15" customHeight="1" hidden="1">
      <c r="A44" s="71"/>
      <c r="B44" s="72"/>
      <c r="C44" s="72"/>
      <c r="D44" s="72"/>
      <c r="E44" s="74"/>
      <c r="F44" s="73"/>
      <c r="G44" s="72"/>
      <c r="H44" s="72"/>
      <c r="I44" s="59"/>
    </row>
    <row r="45" spans="1:9" ht="0.75" customHeight="1" hidden="1">
      <c r="A45" s="85"/>
      <c r="B45" s="86"/>
      <c r="C45" s="86"/>
      <c r="D45" s="86"/>
      <c r="E45" s="87"/>
      <c r="F45" s="88"/>
      <c r="G45" s="86"/>
      <c r="H45" s="86"/>
      <c r="I45" s="59"/>
    </row>
    <row r="46" spans="1:9" ht="25.5" customHeight="1" hidden="1">
      <c r="A46" s="89" t="s">
        <v>64</v>
      </c>
      <c r="B46" s="90"/>
      <c r="C46" s="90"/>
      <c r="D46" s="90"/>
      <c r="E46" s="91"/>
      <c r="F46" s="92"/>
      <c r="G46" s="93"/>
      <c r="H46" s="93"/>
      <c r="I46" s="59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</sheetData>
  <sheetProtection/>
  <mergeCells count="3">
    <mergeCell ref="G2:H2"/>
    <mergeCell ref="A4:D4"/>
    <mergeCell ref="G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spans="8:9" ht="12.75">
      <c r="H1" s="46" t="s">
        <v>27</v>
      </c>
      <c r="I1" s="46"/>
    </row>
    <row r="2" ht="13.5" thickBot="1"/>
    <row r="3" spans="1:9" ht="42.75" thickBot="1">
      <c r="A3" s="94" t="s">
        <v>66</v>
      </c>
      <c r="B3" s="95"/>
      <c r="C3" s="95"/>
      <c r="D3" s="96"/>
      <c r="E3" s="50" t="s">
        <v>28</v>
      </c>
      <c r="F3" s="97" t="s">
        <v>1</v>
      </c>
      <c r="G3" s="95" t="s">
        <v>67</v>
      </c>
      <c r="H3" s="95"/>
      <c r="I3" s="52"/>
    </row>
    <row r="4" spans="1:9" ht="12.75">
      <c r="A4" s="98" t="s">
        <v>68</v>
      </c>
      <c r="B4" s="99"/>
      <c r="C4" s="99"/>
      <c r="D4" s="100"/>
      <c r="E4" s="101" t="s">
        <v>31</v>
      </c>
      <c r="F4" s="102"/>
      <c r="G4" s="99"/>
      <c r="H4" s="99"/>
      <c r="I4" s="100"/>
    </row>
    <row r="5" spans="1:9" ht="12.75">
      <c r="A5" s="71" t="s">
        <v>69</v>
      </c>
      <c r="B5" s="72"/>
      <c r="C5" s="72"/>
      <c r="D5" s="73"/>
      <c r="E5" s="74" t="s">
        <v>33</v>
      </c>
      <c r="F5" s="103"/>
      <c r="G5" s="72"/>
      <c r="H5" s="72"/>
      <c r="I5" s="73"/>
    </row>
    <row r="6" spans="1:9" ht="12.75">
      <c r="A6" s="71" t="s">
        <v>70</v>
      </c>
      <c r="B6" s="72"/>
      <c r="C6" s="72"/>
      <c r="D6" s="73"/>
      <c r="E6" s="74" t="s">
        <v>35</v>
      </c>
      <c r="F6" s="103"/>
      <c r="G6" s="72"/>
      <c r="H6" s="72"/>
      <c r="I6" s="73"/>
    </row>
    <row r="7" spans="1:9" ht="12.75">
      <c r="A7" s="71" t="s">
        <v>71</v>
      </c>
      <c r="B7" s="72"/>
      <c r="C7" s="72"/>
      <c r="D7" s="73"/>
      <c r="E7" s="74" t="s">
        <v>37</v>
      </c>
      <c r="F7" s="103"/>
      <c r="G7" s="72"/>
      <c r="H7" s="72"/>
      <c r="I7" s="73"/>
    </row>
    <row r="8" spans="1:9" ht="12.75">
      <c r="A8" s="71"/>
      <c r="B8" s="72"/>
      <c r="C8" s="72"/>
      <c r="D8" s="73"/>
      <c r="E8" s="74" t="s">
        <v>39</v>
      </c>
      <c r="F8" s="103"/>
      <c r="G8" s="72"/>
      <c r="H8" s="72"/>
      <c r="I8" s="73"/>
    </row>
    <row r="9" spans="1:9" ht="12.75">
      <c r="A9" s="71"/>
      <c r="B9" s="72"/>
      <c r="C9" s="72"/>
      <c r="D9" s="73"/>
      <c r="E9" s="74" t="s">
        <v>41</v>
      </c>
      <c r="F9" s="103"/>
      <c r="G9" s="72"/>
      <c r="H9" s="72"/>
      <c r="I9" s="73"/>
    </row>
    <row r="10" spans="1:9" ht="12.75">
      <c r="A10" s="71"/>
      <c r="B10" s="72"/>
      <c r="C10" s="72"/>
      <c r="D10" s="73"/>
      <c r="E10" s="74" t="s">
        <v>43</v>
      </c>
      <c r="F10" s="103"/>
      <c r="G10" s="72"/>
      <c r="H10" s="72"/>
      <c r="I10" s="73"/>
    </row>
    <row r="11" spans="1:9" ht="12.75">
      <c r="A11" s="71"/>
      <c r="B11" s="72"/>
      <c r="C11" s="72"/>
      <c r="D11" s="73"/>
      <c r="E11" s="74" t="s">
        <v>45</v>
      </c>
      <c r="F11" s="103"/>
      <c r="G11" s="72"/>
      <c r="H11" s="72"/>
      <c r="I11" s="73"/>
    </row>
    <row r="12" spans="1:9" ht="12.75">
      <c r="A12" s="71"/>
      <c r="B12" s="72"/>
      <c r="C12" s="72"/>
      <c r="D12" s="73"/>
      <c r="E12" s="74" t="s">
        <v>46</v>
      </c>
      <c r="F12" s="103"/>
      <c r="G12" s="72"/>
      <c r="H12" s="72"/>
      <c r="I12" s="73"/>
    </row>
    <row r="13" spans="1:9" ht="12.75">
      <c r="A13" s="71"/>
      <c r="B13" s="72"/>
      <c r="C13" s="72"/>
      <c r="D13" s="73"/>
      <c r="E13" s="74" t="s">
        <v>47</v>
      </c>
      <c r="F13" s="103"/>
      <c r="G13" s="72"/>
      <c r="H13" s="72"/>
      <c r="I13" s="73"/>
    </row>
    <row r="14" spans="1:9" ht="12.75">
      <c r="A14" s="71"/>
      <c r="B14" s="72"/>
      <c r="C14" s="72"/>
      <c r="D14" s="73"/>
      <c r="E14" s="74" t="s">
        <v>48</v>
      </c>
      <c r="F14" s="103"/>
      <c r="G14" s="72"/>
      <c r="H14" s="72"/>
      <c r="I14" s="73"/>
    </row>
    <row r="15" spans="1:9" ht="12.75">
      <c r="A15" s="71"/>
      <c r="B15" s="72"/>
      <c r="C15" s="72"/>
      <c r="D15" s="73"/>
      <c r="E15" s="74" t="s">
        <v>49</v>
      </c>
      <c r="F15" s="103"/>
      <c r="G15" s="72"/>
      <c r="H15" s="72"/>
      <c r="I15" s="73"/>
    </row>
    <row r="16" spans="1:9" ht="12.75">
      <c r="A16" s="71"/>
      <c r="B16" s="72"/>
      <c r="C16" s="72"/>
      <c r="D16" s="73"/>
      <c r="E16" s="74" t="s">
        <v>50</v>
      </c>
      <c r="F16" s="103"/>
      <c r="G16" s="72"/>
      <c r="H16" s="72"/>
      <c r="I16" s="73"/>
    </row>
    <row r="17" spans="1:9" ht="12.75">
      <c r="A17" s="71"/>
      <c r="B17" s="72"/>
      <c r="C17" s="72"/>
      <c r="D17" s="73"/>
      <c r="E17" s="74" t="s">
        <v>51</v>
      </c>
      <c r="F17" s="103"/>
      <c r="G17" s="72"/>
      <c r="H17" s="72"/>
      <c r="I17" s="73"/>
    </row>
    <row r="18" spans="1:9" ht="12.75">
      <c r="A18" s="71"/>
      <c r="B18" s="72"/>
      <c r="C18" s="72"/>
      <c r="D18" s="73"/>
      <c r="E18" s="74" t="s">
        <v>52</v>
      </c>
      <c r="F18" s="103"/>
      <c r="G18" s="72"/>
      <c r="H18" s="72"/>
      <c r="I18" s="73"/>
    </row>
    <row r="19" spans="1:9" ht="12.75">
      <c r="A19" s="71"/>
      <c r="B19" s="72"/>
      <c r="C19" s="72"/>
      <c r="D19" s="73"/>
      <c r="E19" s="74" t="s">
        <v>53</v>
      </c>
      <c r="F19" s="103"/>
      <c r="G19" s="72"/>
      <c r="H19" s="72"/>
      <c r="I19" s="73"/>
    </row>
    <row r="20" spans="1:9" ht="12.75">
      <c r="A20" s="71"/>
      <c r="B20" s="72"/>
      <c r="C20" s="72"/>
      <c r="D20" s="73"/>
      <c r="E20" s="74" t="s">
        <v>54</v>
      </c>
      <c r="F20" s="103"/>
      <c r="G20" s="72"/>
      <c r="H20" s="72"/>
      <c r="I20" s="73"/>
    </row>
    <row r="21" spans="1:9" ht="12.75">
      <c r="A21" s="71"/>
      <c r="B21" s="72"/>
      <c r="C21" s="72"/>
      <c r="D21" s="73"/>
      <c r="E21" s="74" t="s">
        <v>55</v>
      </c>
      <c r="F21" s="103"/>
      <c r="G21" s="72"/>
      <c r="H21" s="72"/>
      <c r="I21" s="73"/>
    </row>
    <row r="22" spans="1:9" ht="12.75">
      <c r="A22" s="71"/>
      <c r="B22" s="72"/>
      <c r="C22" s="72"/>
      <c r="D22" s="73"/>
      <c r="E22" s="74" t="s">
        <v>56</v>
      </c>
      <c r="F22" s="103"/>
      <c r="G22" s="72"/>
      <c r="H22" s="72"/>
      <c r="I22" s="73"/>
    </row>
    <row r="23" spans="1:9" ht="12.75">
      <c r="A23" s="71"/>
      <c r="B23" s="72"/>
      <c r="C23" s="72"/>
      <c r="D23" s="73"/>
      <c r="E23" s="74" t="s">
        <v>57</v>
      </c>
      <c r="F23" s="103"/>
      <c r="G23" s="72"/>
      <c r="H23" s="72"/>
      <c r="I23" s="73"/>
    </row>
    <row r="24" spans="1:9" ht="12.75">
      <c r="A24" s="71"/>
      <c r="B24" s="72"/>
      <c r="C24" s="72"/>
      <c r="D24" s="73"/>
      <c r="E24" s="74" t="s">
        <v>58</v>
      </c>
      <c r="F24" s="103"/>
      <c r="G24" s="72"/>
      <c r="H24" s="72"/>
      <c r="I24" s="73"/>
    </row>
    <row r="25" spans="1:9" ht="12.75">
      <c r="A25" s="71"/>
      <c r="B25" s="72"/>
      <c r="C25" s="72"/>
      <c r="D25" s="73"/>
      <c r="E25" s="74" t="s">
        <v>59</v>
      </c>
      <c r="F25" s="103"/>
      <c r="G25" s="72"/>
      <c r="H25" s="72"/>
      <c r="I25" s="73"/>
    </row>
    <row r="26" spans="1:9" ht="12.75">
      <c r="A26" s="71"/>
      <c r="B26" s="72"/>
      <c r="C26" s="72"/>
      <c r="D26" s="73"/>
      <c r="E26" s="74" t="s">
        <v>60</v>
      </c>
      <c r="F26" s="103"/>
      <c r="G26" s="72"/>
      <c r="H26" s="72"/>
      <c r="I26" s="73"/>
    </row>
    <row r="27" spans="1:9" ht="12.75">
      <c r="A27" s="71"/>
      <c r="B27" s="72"/>
      <c r="C27" s="72"/>
      <c r="D27" s="73"/>
      <c r="E27" s="74" t="s">
        <v>61</v>
      </c>
      <c r="F27" s="103"/>
      <c r="G27" s="72"/>
      <c r="H27" s="72"/>
      <c r="I27" s="73"/>
    </row>
    <row r="28" spans="1:9" ht="12.75">
      <c r="A28" s="71"/>
      <c r="B28" s="72"/>
      <c r="C28" s="72"/>
      <c r="D28" s="73"/>
      <c r="E28" s="74" t="s">
        <v>62</v>
      </c>
      <c r="F28" s="103"/>
      <c r="G28" s="72"/>
      <c r="H28" s="72"/>
      <c r="I28" s="73"/>
    </row>
    <row r="29" spans="1:9" ht="12.75">
      <c r="A29" s="71"/>
      <c r="B29" s="72"/>
      <c r="C29" s="72"/>
      <c r="D29" s="73"/>
      <c r="E29" s="74" t="s">
        <v>63</v>
      </c>
      <c r="F29" s="103"/>
      <c r="G29" s="72"/>
      <c r="H29" s="72"/>
      <c r="I29" s="73"/>
    </row>
    <row r="30" spans="1:9" ht="12.75">
      <c r="A30" s="71"/>
      <c r="B30" s="72"/>
      <c r="C30" s="72"/>
      <c r="D30" s="73"/>
      <c r="E30" s="74" t="s">
        <v>65</v>
      </c>
      <c r="F30" s="103"/>
      <c r="G30" s="72"/>
      <c r="H30" s="72"/>
      <c r="I30" s="73"/>
    </row>
    <row r="31" spans="1:9" ht="13.5" thickBot="1">
      <c r="A31" s="85"/>
      <c r="B31" s="86"/>
      <c r="C31" s="86"/>
      <c r="D31" s="88"/>
      <c r="E31" s="87" t="s">
        <v>72</v>
      </c>
      <c r="F31" s="104"/>
      <c r="G31" s="86"/>
      <c r="H31" s="86"/>
      <c r="I31" s="88"/>
    </row>
    <row r="32" spans="1:9" ht="13.5" thickBot="1">
      <c r="A32" s="105" t="s">
        <v>73</v>
      </c>
      <c r="B32" s="90"/>
      <c r="C32" s="90"/>
      <c r="D32" s="52"/>
      <c r="E32" s="106" t="s">
        <v>74</v>
      </c>
      <c r="F32" s="107"/>
      <c r="G32" s="108"/>
      <c r="H32" s="108"/>
      <c r="I32" s="109"/>
    </row>
    <row r="33" ht="12.75">
      <c r="E33" s="110"/>
    </row>
  </sheetData>
  <sheetProtection/>
  <mergeCells count="3">
    <mergeCell ref="H1:I1"/>
    <mergeCell ref="A3:D3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Regöly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Regoly</cp:lastModifiedBy>
  <cp:lastPrinted>2014-06-25T10:28:21Z</cp:lastPrinted>
  <dcterms:created xsi:type="dcterms:W3CDTF">2006-04-14T08:09:04Z</dcterms:created>
  <dcterms:modified xsi:type="dcterms:W3CDTF">2014-06-25T12:15:27Z</dcterms:modified>
  <cp:category/>
  <cp:version/>
  <cp:contentType/>
  <cp:contentStatus/>
</cp:coreProperties>
</file>