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előir.- falhaszn. ütemterv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<sst xmlns="http://schemas.openxmlformats.org/spreadsheetml/2006/main" count="34" uniqueCount="33">
  <si>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megnevezés</t>
  </si>
  <si>
    <t>összesen</t>
  </si>
  <si>
    <t>MŰKÖDÉSI KIADÁSOK</t>
  </si>
  <si>
    <t>FELHALMOZÁSI KIADÁSOK</t>
  </si>
  <si>
    <t>BEVÉTELEK</t>
  </si>
  <si>
    <t>KIADÁSOK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</si>
  <si>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</si>
  <si>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</si>
  <si>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</si>
  <si>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</si>
  <si>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</si>
  <si>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</si>
  <si>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</si>
  <si>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</si>
  <si>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</si>
  <si>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</si>
  <si>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</si>
  <si>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</si>
  <si>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Adatok ezer forintban!</t>
  </si>
  <si>
    <t>Összesen</t>
  </si>
  <si>
    <t>Előirányzat-felhasználási ütemterv</t>
  </si>
  <si>
    <t>TARTALÉKOK</t>
  </si>
  <si>
    <t>Önkormányzatok működési támogatásai</t>
  </si>
  <si>
    <t>Közhatalmi bevételek</t>
  </si>
  <si>
    <t>Működési célú átvett pénzeszközök</t>
  </si>
  <si>
    <t>Működési célú támogatások ÁHT-n belülről</t>
  </si>
  <si>
    <t>Felhalmozási célú támogatások ÁHT-n belülről</t>
  </si>
  <si>
    <t>Felhalmozási bevételek</t>
  </si>
  <si>
    <t>Felhalmozási célú átvett pénzeszközök</t>
  </si>
  <si>
    <t>Maradvány felhasználás</t>
  </si>
  <si>
    <t>14.melléklet</t>
  </si>
  <si>
    <t>Tulajdonosi bevételek</t>
  </si>
  <si>
    <t>a 2/2015./II.27./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</si>
</sst>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T19" sqref="T19"/>
    </sheetView>
  </sheetViews>
  <sheetFormatPr defaultColWidth="9.140625" defaultRowHeight="12.75"/>
  <cols>
    <col min="1" max="1" width="21.00390625" style="0" customWidth="1"/>
  </cols>
  <sheetData>
    <row r="1" spans="1:14" ht="12.75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ht="25.5" customHeight="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3:14" ht="13.5" thickBot="1">
      <c r="M6" s="32" t="s">
        <v>18</v>
      </c>
      <c r="N6" s="32"/>
    </row>
    <row r="7" spans="1:14" ht="14.25" thickBot="1" thickTop="1">
      <c r="A7" s="3" t="s">
        <v>0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  <c r="N7" s="2" t="s">
        <v>1</v>
      </c>
    </row>
    <row r="8" spans="1:14" ht="14.25" thickBot="1" thickTop="1">
      <c r="A8" s="2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6" s="10" customFormat="1" ht="26.25" thickTop="1">
      <c r="A9" s="4" t="s">
        <v>22</v>
      </c>
      <c r="B9" s="12">
        <v>777</v>
      </c>
      <c r="C9" s="12">
        <v>778</v>
      </c>
      <c r="D9" s="12">
        <v>778</v>
      </c>
      <c r="E9" s="12">
        <v>778</v>
      </c>
      <c r="F9" s="12">
        <v>778</v>
      </c>
      <c r="G9" s="12">
        <v>778</v>
      </c>
      <c r="H9" s="12">
        <v>778</v>
      </c>
      <c r="I9" s="12">
        <v>778</v>
      </c>
      <c r="J9" s="12">
        <v>778</v>
      </c>
      <c r="K9" s="12">
        <v>778</v>
      </c>
      <c r="L9" s="12">
        <v>778</v>
      </c>
      <c r="M9" s="12">
        <v>778</v>
      </c>
      <c r="N9" s="13">
        <v>9335</v>
      </c>
      <c r="P9" s="11"/>
    </row>
    <row r="10" spans="1:16" s="10" customFormat="1" ht="38.25">
      <c r="A10" s="5" t="s">
        <v>25</v>
      </c>
      <c r="B10" s="8">
        <v>206</v>
      </c>
      <c r="C10" s="8">
        <v>206</v>
      </c>
      <c r="D10" s="8">
        <v>206</v>
      </c>
      <c r="E10" s="8">
        <v>206</v>
      </c>
      <c r="F10" s="8">
        <v>206</v>
      </c>
      <c r="G10" s="8">
        <v>206</v>
      </c>
      <c r="H10" s="8">
        <v>206</v>
      </c>
      <c r="I10" s="8">
        <v>206</v>
      </c>
      <c r="J10" s="8">
        <v>206</v>
      </c>
      <c r="K10" s="8">
        <v>207</v>
      </c>
      <c r="L10" s="8">
        <v>207</v>
      </c>
      <c r="M10" s="8">
        <v>207</v>
      </c>
      <c r="N10" s="9">
        <v>2475</v>
      </c>
      <c r="P10" s="11"/>
    </row>
    <row r="11" spans="1:16" s="10" customFormat="1" ht="12.75">
      <c r="A11" s="5" t="s">
        <v>23</v>
      </c>
      <c r="B11" s="8">
        <v>181</v>
      </c>
      <c r="C11" s="8">
        <v>181</v>
      </c>
      <c r="D11" s="8">
        <v>181</v>
      </c>
      <c r="E11" s="8">
        <v>181</v>
      </c>
      <c r="F11" s="8">
        <v>181</v>
      </c>
      <c r="G11" s="8">
        <v>181</v>
      </c>
      <c r="H11" s="8">
        <v>181</v>
      </c>
      <c r="I11" s="8">
        <v>181</v>
      </c>
      <c r="J11" s="8">
        <v>181</v>
      </c>
      <c r="K11" s="8">
        <v>181</v>
      </c>
      <c r="L11" s="8">
        <v>181</v>
      </c>
      <c r="M11" s="8">
        <v>181</v>
      </c>
      <c r="N11" s="9">
        <v>2172</v>
      </c>
      <c r="P11" s="14"/>
    </row>
    <row r="12" spans="1:16" s="10" customFormat="1" ht="12.75">
      <c r="A12" s="5" t="s">
        <v>31</v>
      </c>
      <c r="B12" s="8">
        <v>100</v>
      </c>
      <c r="C12" s="8"/>
      <c r="D12" s="8">
        <v>100</v>
      </c>
      <c r="E12" s="8"/>
      <c r="F12" s="8"/>
      <c r="G12" s="8">
        <v>100</v>
      </c>
      <c r="H12" s="8"/>
      <c r="I12" s="8"/>
      <c r="J12" s="8">
        <v>100</v>
      </c>
      <c r="K12" s="8"/>
      <c r="L12" s="8">
        <v>100</v>
      </c>
      <c r="M12" s="8"/>
      <c r="N12" s="9">
        <v>500</v>
      </c>
      <c r="P12" s="11"/>
    </row>
    <row r="13" spans="1:16" s="10" customFormat="1" ht="25.5">
      <c r="A13" s="5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>SUM(B13:M13)</f>
        <v>0</v>
      </c>
      <c r="P13" s="14"/>
    </row>
    <row r="14" spans="1:16" s="10" customFormat="1" ht="38.25">
      <c r="A14" s="5" t="s">
        <v>26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>
        <f>SUM(B14:M14)</f>
        <v>0</v>
      </c>
      <c r="P14" s="14"/>
    </row>
    <row r="15" spans="1:16" s="10" customFormat="1" ht="12.75">
      <c r="A15" s="4" t="s">
        <v>27</v>
      </c>
      <c r="B15" s="8">
        <v>89</v>
      </c>
      <c r="C15" s="8">
        <v>89</v>
      </c>
      <c r="D15" s="8">
        <v>89</v>
      </c>
      <c r="E15" s="8">
        <v>89</v>
      </c>
      <c r="F15" s="8">
        <v>89</v>
      </c>
      <c r="G15" s="8">
        <v>89</v>
      </c>
      <c r="H15" s="8">
        <v>89</v>
      </c>
      <c r="I15" s="8">
        <v>89</v>
      </c>
      <c r="J15" s="8">
        <v>89</v>
      </c>
      <c r="K15" s="8">
        <v>90</v>
      </c>
      <c r="L15" s="8">
        <v>90</v>
      </c>
      <c r="M15" s="8">
        <v>90</v>
      </c>
      <c r="N15" s="9">
        <v>1071</v>
      </c>
      <c r="P15" s="14"/>
    </row>
    <row r="16" spans="1:16" s="10" customFormat="1" ht="25.5">
      <c r="A16" s="5" t="s">
        <v>28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P16" s="14"/>
    </row>
    <row r="17" spans="1:16" s="10" customFormat="1" ht="13.5" thickBot="1">
      <c r="A17" s="16" t="s">
        <v>29</v>
      </c>
      <c r="B17" s="15">
        <v>163</v>
      </c>
      <c r="C17" s="15">
        <v>262</v>
      </c>
      <c r="D17" s="15">
        <v>162</v>
      </c>
      <c r="E17" s="15">
        <v>262</v>
      </c>
      <c r="F17" s="15">
        <v>263</v>
      </c>
      <c r="G17" s="15">
        <v>163</v>
      </c>
      <c r="H17" s="15">
        <v>263</v>
      </c>
      <c r="I17" s="15">
        <v>263</v>
      </c>
      <c r="J17" s="15">
        <v>163</v>
      </c>
      <c r="K17" s="15">
        <v>261</v>
      </c>
      <c r="L17" s="15">
        <v>161</v>
      </c>
      <c r="M17" s="15">
        <v>261</v>
      </c>
      <c r="N17" s="13">
        <v>2647</v>
      </c>
      <c r="P17" s="14"/>
    </row>
    <row r="18" spans="1:16" s="10" customFormat="1" ht="14.25" thickBot="1" thickTop="1">
      <c r="A18" s="17" t="s">
        <v>19</v>
      </c>
      <c r="B18" s="18">
        <f aca="true" t="shared" si="0" ref="B18:N18">SUM(B9:B17)</f>
        <v>1516</v>
      </c>
      <c r="C18" s="18">
        <f t="shared" si="0"/>
        <v>1516</v>
      </c>
      <c r="D18" s="18">
        <f t="shared" si="0"/>
        <v>1516</v>
      </c>
      <c r="E18" s="18">
        <f t="shared" si="0"/>
        <v>1516</v>
      </c>
      <c r="F18" s="18">
        <f t="shared" si="0"/>
        <v>1517</v>
      </c>
      <c r="G18" s="18">
        <f t="shared" si="0"/>
        <v>1517</v>
      </c>
      <c r="H18" s="18">
        <f t="shared" si="0"/>
        <v>1517</v>
      </c>
      <c r="I18" s="18">
        <f t="shared" si="0"/>
        <v>1517</v>
      </c>
      <c r="J18" s="18">
        <f t="shared" si="0"/>
        <v>1517</v>
      </c>
      <c r="K18" s="18">
        <f t="shared" si="0"/>
        <v>1517</v>
      </c>
      <c r="L18" s="18">
        <f t="shared" si="0"/>
        <v>1517</v>
      </c>
      <c r="M18" s="18">
        <f t="shared" si="0"/>
        <v>1517</v>
      </c>
      <c r="N18" s="19">
        <f t="shared" si="0"/>
        <v>18200</v>
      </c>
      <c r="P18" s="14"/>
    </row>
    <row r="19" spans="1:16" s="10" customFormat="1" ht="14.25" thickBot="1" thickTop="1">
      <c r="A19" s="28" t="s">
        <v>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P19" s="14"/>
    </row>
    <row r="20" spans="1:16" s="10" customFormat="1" ht="26.25" thickTop="1">
      <c r="A20" s="4" t="s">
        <v>2</v>
      </c>
      <c r="B20" s="12">
        <v>1232</v>
      </c>
      <c r="C20" s="12">
        <v>1232</v>
      </c>
      <c r="D20" s="12">
        <v>1232</v>
      </c>
      <c r="E20" s="12">
        <v>1232</v>
      </c>
      <c r="F20" s="12">
        <v>1233</v>
      </c>
      <c r="G20" s="12">
        <v>1233</v>
      </c>
      <c r="H20" s="12">
        <v>1233</v>
      </c>
      <c r="I20" s="12">
        <v>1233</v>
      </c>
      <c r="J20" s="12">
        <v>1233</v>
      </c>
      <c r="K20" s="12">
        <v>1233</v>
      </c>
      <c r="L20" s="12">
        <v>1233</v>
      </c>
      <c r="M20" s="12">
        <v>1233</v>
      </c>
      <c r="N20" s="13">
        <v>14792</v>
      </c>
      <c r="P20" s="11"/>
    </row>
    <row r="21" spans="1:14" s="10" customFormat="1" ht="25.5">
      <c r="A21" s="5" t="s">
        <v>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s="10" customFormat="1" ht="12.75" customHeight="1" thickBot="1">
      <c r="A22" s="7" t="s">
        <v>21</v>
      </c>
      <c r="B22" s="20">
        <v>284</v>
      </c>
      <c r="C22" s="20">
        <v>284</v>
      </c>
      <c r="D22" s="20">
        <v>284</v>
      </c>
      <c r="E22" s="20">
        <v>284</v>
      </c>
      <c r="F22" s="20">
        <v>284</v>
      </c>
      <c r="G22" s="20">
        <v>284</v>
      </c>
      <c r="H22" s="20">
        <v>284</v>
      </c>
      <c r="I22" s="20">
        <v>284</v>
      </c>
      <c r="J22" s="20">
        <v>284</v>
      </c>
      <c r="K22" s="20">
        <v>284</v>
      </c>
      <c r="L22" s="20">
        <v>284</v>
      </c>
      <c r="M22" s="20">
        <v>284</v>
      </c>
      <c r="N22" s="21">
        <v>3408</v>
      </c>
    </row>
    <row r="23" spans="1:14" s="10" customFormat="1" ht="14.25" thickBot="1" thickTop="1">
      <c r="A23" s="22" t="s">
        <v>19</v>
      </c>
      <c r="B23" s="18">
        <f aca="true" t="shared" si="1" ref="B23:N23">SUM(B20:B22)</f>
        <v>1516</v>
      </c>
      <c r="C23" s="18">
        <f t="shared" si="1"/>
        <v>1516</v>
      </c>
      <c r="D23" s="18">
        <f t="shared" si="1"/>
        <v>1516</v>
      </c>
      <c r="E23" s="18">
        <f t="shared" si="1"/>
        <v>1516</v>
      </c>
      <c r="F23" s="18">
        <f t="shared" si="1"/>
        <v>1517</v>
      </c>
      <c r="G23" s="18">
        <f t="shared" si="1"/>
        <v>1517</v>
      </c>
      <c r="H23" s="18">
        <f t="shared" si="1"/>
        <v>1517</v>
      </c>
      <c r="I23" s="18">
        <f t="shared" si="1"/>
        <v>1517</v>
      </c>
      <c r="J23" s="18">
        <f t="shared" si="1"/>
        <v>1517</v>
      </c>
      <c r="K23" s="18">
        <f t="shared" si="1"/>
        <v>1517</v>
      </c>
      <c r="L23" s="18">
        <f t="shared" si="1"/>
        <v>1517</v>
      </c>
      <c r="M23" s="18">
        <f t="shared" si="1"/>
        <v>1517</v>
      </c>
      <c r="N23" s="19">
        <f t="shared" si="1"/>
        <v>18200</v>
      </c>
    </row>
    <row r="24" ht="13.5" thickTop="1"/>
  </sheetData>
  <sheetProtection/>
  <mergeCells count="6">
    <mergeCell ref="A3:N3"/>
    <mergeCell ref="A1:N1"/>
    <mergeCell ref="A8:N8"/>
    <mergeCell ref="A19:N19"/>
    <mergeCell ref="A5:N5"/>
    <mergeCell ref="M6:N6"/>
  </mergeCells>
  <printOptions/>
  <pageMargins left="0.75" right="0.52" top="0.35" bottom="0.27" header="0.35" footer="0.1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2015-03-17T12:53:56Z</cp:lastPrinted>
  <dcterms:created xsi:type="dcterms:W3CDTF">2006-01-17T11:47:21Z</dcterms:created>
  <dcterms:modified xsi:type="dcterms:W3CDTF">2015-03-17T12:54:02Z</dcterms:modified>
  <cp:category/>
  <cp:version/>
  <cp:contentType/>
  <cp:contentStatus/>
</cp:coreProperties>
</file>