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esktop\Költségvetés\2021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D7" i="1"/>
  <c r="C7" i="1" l="1"/>
  <c r="B7" i="1"/>
</calcChain>
</file>

<file path=xl/sharedStrings.xml><?xml version="1.0" encoding="utf-8"?>
<sst xmlns="http://schemas.openxmlformats.org/spreadsheetml/2006/main" count="8" uniqueCount="8">
  <si>
    <t>A települési önkormányzatok működésének általános támogatása</t>
  </si>
  <si>
    <t>A települési önkormányzatok szociális feladatainak egyéb támogatása</t>
  </si>
  <si>
    <t>A rászoruló gyermekek szünidei étkeztetésének támogatása</t>
  </si>
  <si>
    <t>A települési önkormányzatok kulturális feladatainak támogatása</t>
  </si>
  <si>
    <t>Változás</t>
  </si>
  <si>
    <t>Forintban (Ft)</t>
  </si>
  <si>
    <t>Összesen</t>
  </si>
  <si>
    <t>Máza 2020-2021 Finanszírozási változások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</si>
</sst>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3" fontId="3" fillId="0" borderId="1" xfId="0" applyNumberFormat="1" applyFont="1" applyBorder="1"/>
    <xf numFmtId="0" fontId="2" fillId="0" borderId="4" xfId="0" applyFont="1" applyBorder="1" applyAlignment="1">
      <alignment wrapText="1"/>
    </xf>
    <xf numFmtId="43" fontId="3" fillId="0" borderId="3" xfId="1" applyFont="1" applyBorder="1"/>
    <xf numFmtId="0" fontId="2" fillId="0" borderId="5" xfId="0" applyFont="1" applyBorder="1" applyAlignment="1">
      <alignment wrapText="1"/>
    </xf>
    <xf numFmtId="43" fontId="3" fillId="0" borderId="2" xfId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E3" sqref="E3"/>
    </sheetView>
  </sheetViews>
  <sheetFormatPr defaultRowHeight="15" x14ac:dyDescent="0.25"/>
  <cols>
    <col min="1" max="1" width="48.140625" customWidth="1"/>
    <col min="2" max="2" width="27.7109375" customWidth="1"/>
    <col min="3" max="4" width="28.42578125" customWidth="1"/>
    <col min="5" max="5" width="26.85546875" customWidth="1"/>
  </cols>
  <sheetData>
    <row r="1" spans="1:5" ht="23.25" x14ac:dyDescent="0.35">
      <c r="A1" s="1" t="s">
        <v>7</v>
      </c>
      <c r="B1" s="2"/>
      <c r="C1" s="2"/>
      <c r="D1" s="2"/>
      <c r="E1" s="1" t="s">
        <v>5</v>
      </c>
    </row>
    <row r="2" spans="1:5" ht="23.25" x14ac:dyDescent="0.35">
      <c r="A2" s="1"/>
      <c r="B2" s="3">
        <v>2019</v>
      </c>
      <c r="C2" s="3">
        <v>2020</v>
      </c>
      <c r="D2" s="3">
        <v>2021</v>
      </c>
      <c r="E2" s="3" t="s">
        <v>4</v>
      </c>
    </row>
    <row r="3" spans="1:5" ht="69.75" x14ac:dyDescent="0.35">
      <c r="A3" s="6" t="s">
        <v>0</v>
      </c>
      <c r="B3" s="7">
        <v>20922127</v>
      </c>
      <c r="C3" s="7">
        <v>26434562</v>
      </c>
      <c r="D3" s="7">
        <v>26840725</v>
      </c>
      <c r="E3" s="7">
        <f>(D3-C3)</f>
        <v>406163</v>
      </c>
    </row>
    <row r="4" spans="1:5" ht="69.75" x14ac:dyDescent="0.35">
      <c r="A4" s="6" t="s">
        <v>1</v>
      </c>
      <c r="B4" s="7">
        <v>8132000</v>
      </c>
      <c r="C4" s="7">
        <v>9502000</v>
      </c>
      <c r="D4" s="7">
        <v>9608000</v>
      </c>
      <c r="E4" s="7">
        <f t="shared" ref="E4:E7" si="0">(D4-C4)</f>
        <v>106000</v>
      </c>
    </row>
    <row r="5" spans="1:5" ht="46.5" x14ac:dyDescent="0.35">
      <c r="A5" s="6" t="s">
        <v>2</v>
      </c>
      <c r="B5" s="7">
        <v>393300</v>
      </c>
      <c r="C5" s="7">
        <v>30780</v>
      </c>
      <c r="D5" s="7">
        <v>145920</v>
      </c>
      <c r="E5" s="7">
        <f t="shared" si="0"/>
        <v>115140</v>
      </c>
    </row>
    <row r="6" spans="1:5" ht="70.5" thickBot="1" x14ac:dyDescent="0.4">
      <c r="A6" s="8" t="s">
        <v>3</v>
      </c>
      <c r="B6" s="9">
        <v>1800000</v>
      </c>
      <c r="C6" s="9">
        <v>1800000</v>
      </c>
      <c r="D6" s="9">
        <v>2684290</v>
      </c>
      <c r="E6" s="7">
        <f t="shared" si="0"/>
        <v>884290</v>
      </c>
    </row>
    <row r="7" spans="1:5" ht="24.75" thickTop="1" thickBot="1" x14ac:dyDescent="0.4">
      <c r="A7" s="4" t="s">
        <v>6</v>
      </c>
      <c r="B7" s="5">
        <f>SUM(B3:B6)</f>
        <v>31247427</v>
      </c>
      <c r="C7" s="5">
        <f>SUM(C3:C6)</f>
        <v>37767342</v>
      </c>
      <c r="D7" s="5">
        <f>SUM(D2:D6)</f>
        <v>39280956</v>
      </c>
      <c r="E7" s="7">
        <f t="shared" si="0"/>
        <v>1513614</v>
      </c>
    </row>
    <row r="8" spans="1:5" ht="15.75" thickTop="1" x14ac:dyDescent="0.25"/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2021-02-22T12:43:05Z</cp:lastPrinted>
  <dcterms:created xsi:type="dcterms:W3CDTF">2020-02-05T08:07:52Z</dcterms:created>
  <dcterms:modified xsi:type="dcterms:W3CDTF">2021-02-22T12:43:36Z</dcterms:modified>
</cp:coreProperties>
</file>