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870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<sst xmlns="http://schemas.openxmlformats.org/spreadsheetml/2006/main" count="34" uniqueCount="34">
  <si>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Személyi juttatások</t>
  </si>
  <si>
    <t>Munkaadókat terhelő járulékok</t>
  </si>
  <si>
    <t>Dologi kiadások</t>
  </si>
  <si>
    <t>Ellátottak juttatási</t>
  </si>
  <si>
    <t>Pénzeszköz átadás</t>
  </si>
  <si>
    <t>Beruházás</t>
  </si>
  <si>
    <t>Pénzügyi befektetés</t>
  </si>
  <si>
    <t>Tartalék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</si>
  <si>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</si>
  <si>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</si>
  <si>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</si>
  <si>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</si>
  <si>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</si>
  <si>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</si>
  <si>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</si>
  <si>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</si>
  <si>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</si>
  <si>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</si>
  <si>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</si>
  <si>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</si>
  <si>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</si>
  <si>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</si>
  <si>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</si>
  <si>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</si>
  <si>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Intézményi működési bevétel</t>
  </si>
  <si>
    <t>Közhatalmi bevételek</t>
  </si>
  <si>
    <t>Működési költségv. támogatás</t>
  </si>
  <si>
    <t>Működésre átvett pénzeszköz</t>
  </si>
  <si>
    <t>Támogatási kölcsönök visszatérülés</t>
  </si>
  <si>
    <t>Pénzforgalom nélküli bevételek</t>
  </si>
  <si>
    <t>Bevételek összesen:</t>
  </si>
  <si>
    <t>Kiadások</t>
  </si>
  <si>
    <r>
      <t xml:space="preserve">                                            Ecsegfalva Község Önkormányzat előirányzat-felhasználási ütemterve 2014. évi költségvetéshez  </t>
    </r>
    <r>
      <rPr>
        <sz val="10"/>
        <rFont val="Arial"/>
        <family val="0"/>
      </rPr>
      <t xml:space="preserve">                                                           adatok ezer forintban        </t>
    </r>
  </si>
  <si>
    <r>
      <t xml:space="preserve">4. melléklet Ecsegfalva Község Önkormányzat Képviselő-testületének 9 /2014. </t>
    </r>
    <r>
      <rPr>
        <i/>
        <sz val="12"/>
        <color indexed="8"/>
        <rFont val="Times New Roman"/>
        <family val="1"/>
      </rPr>
      <t xml:space="preserve">(IX.11.) </t>
    </r>
    <r>
      <rPr>
        <i/>
        <sz val="12"/>
        <rFont val="Times New Roman"/>
        <family val="1"/>
      </rPr>
      <t>önkormányzati rendeletéhez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</si>
</sst>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22.28125" style="0" customWidth="1"/>
  </cols>
  <sheetData>
    <row r="1" spans="1:14" ht="15.75">
      <c r="A1" s="14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2.75" customHeight="1" thickBot="1">
      <c r="A2" s="12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" customHeight="1" thickBot="1">
      <c r="A3" s="8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</row>
    <row r="4" spans="1:14" ht="27.75" customHeight="1" thickBot="1">
      <c r="A4" s="9" t="s">
        <v>23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5" customHeight="1" thickBot="1">
      <c r="A5" s="2" t="s">
        <v>24</v>
      </c>
      <c r="B5" s="3">
        <v>2000</v>
      </c>
      <c r="C5" s="3">
        <v>1800</v>
      </c>
      <c r="D5" s="3">
        <v>1800</v>
      </c>
      <c r="E5" s="3">
        <v>1800</v>
      </c>
      <c r="F5" s="3">
        <v>1800</v>
      </c>
      <c r="G5" s="3">
        <v>1000</v>
      </c>
      <c r="H5" s="3">
        <v>1000</v>
      </c>
      <c r="I5" s="3">
        <v>9000</v>
      </c>
      <c r="J5" s="3">
        <v>1800</v>
      </c>
      <c r="K5" s="3">
        <v>1800</v>
      </c>
      <c r="L5" s="3">
        <v>1800</v>
      </c>
      <c r="M5" s="3">
        <v>683</v>
      </c>
      <c r="N5" s="4">
        <f aca="true" t="shared" si="0" ref="N5:N11">SUM(B5:M5)</f>
        <v>26283</v>
      </c>
    </row>
    <row r="6" spans="1:14" ht="15" customHeight="1" thickBot="1">
      <c r="A6" s="2" t="s">
        <v>25</v>
      </c>
      <c r="B6" s="3">
        <v>100</v>
      </c>
      <c r="C6" s="3">
        <v>6600</v>
      </c>
      <c r="D6" s="3">
        <v>500</v>
      </c>
      <c r="E6" s="3">
        <v>200</v>
      </c>
      <c r="F6" s="3">
        <v>800</v>
      </c>
      <c r="G6" s="3">
        <v>200</v>
      </c>
      <c r="H6" s="3">
        <v>100</v>
      </c>
      <c r="I6" s="3">
        <v>100</v>
      </c>
      <c r="J6" s="3">
        <v>2600</v>
      </c>
      <c r="K6" s="3">
        <v>700</v>
      </c>
      <c r="L6" s="3">
        <v>300</v>
      </c>
      <c r="M6" s="3">
        <v>1200</v>
      </c>
      <c r="N6" s="4">
        <f t="shared" si="0"/>
        <v>13400</v>
      </c>
    </row>
    <row r="7" spans="1:14" ht="15" customHeight="1" thickBot="1">
      <c r="A7" s="2" t="s">
        <v>26</v>
      </c>
      <c r="B7" s="3">
        <v>4800</v>
      </c>
      <c r="C7" s="3">
        <v>4800</v>
      </c>
      <c r="D7" s="3">
        <v>4800</v>
      </c>
      <c r="E7" s="3">
        <v>16432</v>
      </c>
      <c r="F7" s="3">
        <v>8800</v>
      </c>
      <c r="G7" s="3">
        <v>6800</v>
      </c>
      <c r="H7" s="3">
        <v>4800</v>
      </c>
      <c r="I7" s="3">
        <v>4800</v>
      </c>
      <c r="J7" s="3">
        <v>4800</v>
      </c>
      <c r="K7" s="3">
        <v>4800</v>
      </c>
      <c r="L7" s="3">
        <v>4800</v>
      </c>
      <c r="M7" s="3">
        <v>4800</v>
      </c>
      <c r="N7" s="4">
        <f t="shared" si="0"/>
        <v>75232</v>
      </c>
    </row>
    <row r="8" spans="1:14" ht="15" customHeight="1" thickBot="1">
      <c r="A8" s="2" t="s">
        <v>27</v>
      </c>
      <c r="B8" s="3">
        <v>8230</v>
      </c>
      <c r="C8" s="3">
        <v>8230</v>
      </c>
      <c r="D8" s="3">
        <v>8230</v>
      </c>
      <c r="E8" s="3">
        <v>6230</v>
      </c>
      <c r="F8" s="3">
        <v>8230</v>
      </c>
      <c r="G8" s="3">
        <v>8230</v>
      </c>
      <c r="H8" s="3">
        <v>8230</v>
      </c>
      <c r="I8" s="3">
        <v>10740</v>
      </c>
      <c r="J8" s="3">
        <v>9230</v>
      </c>
      <c r="K8" s="3">
        <v>9130</v>
      </c>
      <c r="L8" s="3">
        <v>9130</v>
      </c>
      <c r="M8" s="3">
        <v>10000</v>
      </c>
      <c r="N8" s="4">
        <f t="shared" si="0"/>
        <v>103840</v>
      </c>
    </row>
    <row r="9" spans="1:14" ht="15" customHeight="1" thickBot="1">
      <c r="A9" s="2" t="s">
        <v>28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>
        <f t="shared" si="0"/>
        <v>0</v>
      </c>
    </row>
    <row r="10" spans="1:14" ht="15" customHeight="1" thickBot="1">
      <c r="A10" s="2" t="s">
        <v>29</v>
      </c>
      <c r="B10" s="3">
        <v>14861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>
        <f t="shared" si="0"/>
        <v>14861</v>
      </c>
    </row>
    <row r="11" spans="1:14" ht="15" customHeight="1" thickBot="1">
      <c r="A11" s="6" t="s">
        <v>30</v>
      </c>
      <c r="B11" s="7">
        <f aca="true" t="shared" si="1" ref="B11:M11">SUM(B5:B10)</f>
        <v>29991</v>
      </c>
      <c r="C11" s="7">
        <f t="shared" si="1"/>
        <v>21430</v>
      </c>
      <c r="D11" s="7">
        <f t="shared" si="1"/>
        <v>15330</v>
      </c>
      <c r="E11" s="7">
        <f t="shared" si="1"/>
        <v>24662</v>
      </c>
      <c r="F11" s="7">
        <f t="shared" si="1"/>
        <v>19630</v>
      </c>
      <c r="G11" s="7">
        <f t="shared" si="1"/>
        <v>16230</v>
      </c>
      <c r="H11" s="7">
        <f t="shared" si="1"/>
        <v>14130</v>
      </c>
      <c r="I11" s="7">
        <f t="shared" si="1"/>
        <v>24640</v>
      </c>
      <c r="J11" s="7">
        <f t="shared" si="1"/>
        <v>18430</v>
      </c>
      <c r="K11" s="7">
        <f t="shared" si="1"/>
        <v>16430</v>
      </c>
      <c r="L11" s="7">
        <f t="shared" si="1"/>
        <v>16030</v>
      </c>
      <c r="M11" s="7">
        <f t="shared" si="1"/>
        <v>16683</v>
      </c>
      <c r="N11" s="7">
        <f t="shared" si="0"/>
        <v>233616</v>
      </c>
    </row>
    <row r="12" spans="1:14" ht="30.75" customHeight="1" thickBot="1">
      <c r="A12" s="9" t="s">
        <v>31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4" ht="15" customHeight="1" thickBot="1">
      <c r="A13" s="2" t="s">
        <v>0</v>
      </c>
      <c r="B13" s="3">
        <v>9900</v>
      </c>
      <c r="C13" s="3">
        <v>9900</v>
      </c>
      <c r="D13" s="3">
        <v>9900</v>
      </c>
      <c r="E13" s="3">
        <v>9900</v>
      </c>
      <c r="F13" s="3">
        <v>9200</v>
      </c>
      <c r="G13" s="3">
        <v>9200</v>
      </c>
      <c r="H13" s="3">
        <v>9200</v>
      </c>
      <c r="I13" s="3">
        <v>9350</v>
      </c>
      <c r="J13" s="3">
        <v>9350</v>
      </c>
      <c r="K13" s="5">
        <v>9400</v>
      </c>
      <c r="L13" s="3">
        <v>9400</v>
      </c>
      <c r="M13" s="3">
        <v>9105</v>
      </c>
      <c r="N13" s="4">
        <f aca="true" t="shared" si="2" ref="N13:N20">SUM(B13:M13)</f>
        <v>113805</v>
      </c>
    </row>
    <row r="14" spans="1:14" ht="15" customHeight="1" thickBot="1">
      <c r="A14" s="2" t="s">
        <v>1</v>
      </c>
      <c r="B14" s="3">
        <v>1730</v>
      </c>
      <c r="C14" s="3">
        <v>1730</v>
      </c>
      <c r="D14" s="3">
        <v>1730</v>
      </c>
      <c r="E14" s="3">
        <v>1730</v>
      </c>
      <c r="F14" s="3">
        <v>1530</v>
      </c>
      <c r="G14" s="3">
        <v>1530</v>
      </c>
      <c r="H14" s="3">
        <v>1530</v>
      </c>
      <c r="I14" s="3">
        <v>1570</v>
      </c>
      <c r="J14" s="3">
        <v>1570</v>
      </c>
      <c r="K14" s="3">
        <v>1580</v>
      </c>
      <c r="L14" s="3">
        <v>1580</v>
      </c>
      <c r="M14" s="3">
        <v>1578</v>
      </c>
      <c r="N14" s="4">
        <f t="shared" si="2"/>
        <v>19388</v>
      </c>
    </row>
    <row r="15" spans="1:14" ht="15" customHeight="1" thickBot="1">
      <c r="A15" s="2" t="s">
        <v>2</v>
      </c>
      <c r="B15" s="3">
        <v>2000</v>
      </c>
      <c r="C15" s="3">
        <v>3000</v>
      </c>
      <c r="D15" s="3">
        <v>6000</v>
      </c>
      <c r="E15" s="3">
        <v>6500</v>
      </c>
      <c r="F15" s="3">
        <v>6500</v>
      </c>
      <c r="G15" s="3">
        <v>7000</v>
      </c>
      <c r="H15" s="3">
        <v>7447</v>
      </c>
      <c r="I15" s="3">
        <v>6500</v>
      </c>
      <c r="J15" s="3">
        <v>6500</v>
      </c>
      <c r="K15" s="3">
        <v>6500</v>
      </c>
      <c r="L15" s="3">
        <v>6500</v>
      </c>
      <c r="M15" s="3">
        <v>6047</v>
      </c>
      <c r="N15" s="4">
        <f t="shared" si="2"/>
        <v>70494</v>
      </c>
    </row>
    <row r="16" spans="1:14" ht="15" customHeight="1" thickBot="1">
      <c r="A16" s="2" t="s">
        <v>3</v>
      </c>
      <c r="B16" s="3">
        <v>1300</v>
      </c>
      <c r="C16" s="3">
        <v>1200</v>
      </c>
      <c r="D16" s="3">
        <v>1200</v>
      </c>
      <c r="E16" s="3">
        <v>1200</v>
      </c>
      <c r="F16" s="3">
        <v>1100</v>
      </c>
      <c r="G16" s="3">
        <v>1500</v>
      </c>
      <c r="H16" s="3">
        <v>1100</v>
      </c>
      <c r="I16" s="3">
        <v>1100</v>
      </c>
      <c r="J16" s="3">
        <v>1100</v>
      </c>
      <c r="K16" s="3">
        <v>1100</v>
      </c>
      <c r="L16" s="3">
        <v>1100</v>
      </c>
      <c r="M16" s="3">
        <v>1280</v>
      </c>
      <c r="N16" s="4">
        <f t="shared" si="2"/>
        <v>14280</v>
      </c>
    </row>
    <row r="17" spans="1:14" ht="15" customHeight="1" thickBot="1">
      <c r="A17" s="2" t="s">
        <v>4</v>
      </c>
      <c r="B17" s="3">
        <v>80</v>
      </c>
      <c r="C17" s="3">
        <v>80</v>
      </c>
      <c r="D17" s="3">
        <v>300</v>
      </c>
      <c r="E17" s="3">
        <v>4800</v>
      </c>
      <c r="F17" s="3">
        <v>80</v>
      </c>
      <c r="G17" s="3">
        <v>500</v>
      </c>
      <c r="H17" s="3">
        <v>80</v>
      </c>
      <c r="I17" s="3">
        <v>1084</v>
      </c>
      <c r="J17" s="3">
        <v>80</v>
      </c>
      <c r="K17" s="3">
        <v>80</v>
      </c>
      <c r="L17" s="3">
        <v>80</v>
      </c>
      <c r="M17" s="3">
        <v>616</v>
      </c>
      <c r="N17" s="4">
        <f t="shared" si="2"/>
        <v>7860</v>
      </c>
    </row>
    <row r="18" spans="1:14" ht="15" customHeight="1" thickBot="1">
      <c r="A18" s="2" t="s">
        <v>5</v>
      </c>
      <c r="B18" s="3">
        <v>143</v>
      </c>
      <c r="C18" s="3">
        <v>70</v>
      </c>
      <c r="D18" s="3">
        <v>70</v>
      </c>
      <c r="E18" s="3"/>
      <c r="F18" s="3"/>
      <c r="G18" s="3"/>
      <c r="H18" s="3"/>
      <c r="I18" s="3"/>
      <c r="J18" s="3">
        <v>127</v>
      </c>
      <c r="K18" s="3"/>
      <c r="L18" s="3"/>
      <c r="M18" s="3">
        <v>6379</v>
      </c>
      <c r="N18" s="4">
        <f t="shared" si="2"/>
        <v>6789</v>
      </c>
    </row>
    <row r="19" spans="1:14" ht="15" customHeight="1" thickBot="1">
      <c r="A19" s="2" t="s">
        <v>6</v>
      </c>
      <c r="B19" s="4"/>
      <c r="C19" s="4"/>
      <c r="D19" s="4"/>
      <c r="E19" s="4"/>
      <c r="F19" s="4"/>
      <c r="G19" s="4"/>
      <c r="H19" s="4"/>
      <c r="I19" s="3"/>
      <c r="J19" s="4"/>
      <c r="K19" s="4"/>
      <c r="L19" s="4"/>
      <c r="M19" s="4"/>
      <c r="N19" s="4">
        <f t="shared" si="2"/>
        <v>0</v>
      </c>
    </row>
    <row r="20" spans="1:14" ht="15" customHeight="1" thickBot="1">
      <c r="A20" s="2" t="s">
        <v>7</v>
      </c>
      <c r="B20" s="3"/>
      <c r="C20" s="3"/>
      <c r="D20" s="3"/>
      <c r="E20" s="3"/>
      <c r="F20" s="3"/>
      <c r="G20" s="3"/>
      <c r="H20" s="3"/>
      <c r="I20" s="3">
        <v>1000</v>
      </c>
      <c r="J20" s="3"/>
      <c r="K20" s="3"/>
      <c r="L20" s="3"/>
      <c r="M20" s="3"/>
      <c r="N20" s="4">
        <f t="shared" si="2"/>
        <v>1000</v>
      </c>
    </row>
    <row r="21" spans="1:14" ht="15" customHeight="1" thickBot="1">
      <c r="A21" s="6" t="s">
        <v>8</v>
      </c>
      <c r="B21" s="7">
        <f aca="true" t="shared" si="3" ref="B21:M21">SUM(B13:B20)</f>
        <v>15153</v>
      </c>
      <c r="C21" s="7">
        <f t="shared" si="3"/>
        <v>15980</v>
      </c>
      <c r="D21" s="7">
        <f t="shared" si="3"/>
        <v>19200</v>
      </c>
      <c r="E21" s="7">
        <f t="shared" si="3"/>
        <v>24130</v>
      </c>
      <c r="F21" s="7">
        <f t="shared" si="3"/>
        <v>18410</v>
      </c>
      <c r="G21" s="7">
        <f t="shared" si="3"/>
        <v>19730</v>
      </c>
      <c r="H21" s="7">
        <f t="shared" si="3"/>
        <v>19357</v>
      </c>
      <c r="I21" s="7">
        <f t="shared" si="3"/>
        <v>20604</v>
      </c>
      <c r="J21" s="7">
        <f t="shared" si="3"/>
        <v>18727</v>
      </c>
      <c r="K21" s="7">
        <f t="shared" si="3"/>
        <v>18660</v>
      </c>
      <c r="L21" s="7">
        <f t="shared" si="3"/>
        <v>18660</v>
      </c>
      <c r="M21" s="7">
        <f t="shared" si="3"/>
        <v>25005</v>
      </c>
      <c r="N21" s="7">
        <f>SUM(B21:M21)</f>
        <v>233616</v>
      </c>
    </row>
  </sheetData>
  <sheetProtection/>
  <mergeCells count="4">
    <mergeCell ref="A4:N4"/>
    <mergeCell ref="A12:N12"/>
    <mergeCell ref="A2:N2"/>
    <mergeCell ref="A1:N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Felhasunáló</cp:lastModifiedBy>
  <cp:lastPrinted>2014-08-06T13:19:45Z</cp:lastPrinted>
  <dcterms:created xsi:type="dcterms:W3CDTF">2013-09-17T07:24:15Z</dcterms:created>
  <dcterms:modified xsi:type="dcterms:W3CDTF">2014-09-16T07:51:34Z</dcterms:modified>
  <cp:category/>
  <cp:version/>
  <cp:contentType/>
  <cp:contentStatus/>
</cp:coreProperties>
</file>