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7. melléklet" sheetId="26" r:id="rId1"/>
  </sheets>
  <definedNames>
    <definedName name="_xlnm.Print_Area" localSheetId="0">'7. melléklet'!$A$1:$J$15</definedName>
  </definedNames>
  <calcPr calcId="124519"/>
</workbook>
</file>

<file path=xl/calcChain.xml><?xml version="1.0" encoding="utf-8"?>
<calcChain xmlns="http://schemas.openxmlformats.org/spreadsheetml/2006/main">
  <c r="J13" i="26"/>
  <c r="I13"/>
  <c r="H13"/>
  <c r="G13"/>
  <c r="F13"/>
  <c r="E13"/>
  <c r="D13"/>
  <c r="C13"/>
</calcChain>
</file>

<file path=xl/sharedStrings.xml><?xml version="1.0" encoding="utf-8"?>
<sst xmlns="http://schemas.openxmlformats.org/spreadsheetml/2006/main" count="25" uniqueCount="25">
  <si>
    <t>Megnevezés</t>
  </si>
  <si>
    <t>Sor-szám</t>
  </si>
  <si>
    <t>1.</t>
  </si>
  <si>
    <t>2.</t>
  </si>
  <si>
    <t>3.</t>
  </si>
  <si>
    <t>4.</t>
  </si>
  <si>
    <t>5.</t>
  </si>
  <si>
    <t>Összesen</t>
  </si>
  <si>
    <t>Többlet támogatás</t>
  </si>
  <si>
    <t>2017. év</t>
  </si>
  <si>
    <t xml:space="preserve"> Az önkormányzatok általános, köznevelési és szociális feladataihoz kapcsolódó támogatások elszámolása</t>
  </si>
  <si>
    <t>adatok forintban</t>
  </si>
  <si>
    <t>Költségvetési törvény alapján korrigált támogatás</t>
  </si>
  <si>
    <t>Támogatás évközi változása</t>
  </si>
  <si>
    <t>Tényleges támogatás</t>
  </si>
  <si>
    <t>Évvégi  eltérés mutatószám szerint</t>
  </si>
  <si>
    <t>Támogatási jogcímhez kapcsolódó kormányzati funkció szerinti kiadások összege</t>
  </si>
  <si>
    <t>Az önkormányzat által az adott célra december 31-ig felhashnált összeg</t>
  </si>
  <si>
    <t>Visszafizetési kötelezettség</t>
  </si>
  <si>
    <t>Települési önkormányzatok működési támogatása</t>
  </si>
  <si>
    <t>Fenntartási támogatás</t>
  </si>
  <si>
    <t xml:space="preserve">Egyes szociális és gyermekjóléti feladatok támogatása </t>
  </si>
  <si>
    <t>Intézményi gyermek étkeztetés támogaása</t>
  </si>
  <si>
    <t>Rászoruló gyermekek szünidei étkeztetése</t>
  </si>
  <si>
    <t xml:space="preserve">7. melléklet  a 9/2018.(VI.4.) önkormányzati rendelethez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</si>
</sst>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view="pageBreakPreview" zoomScale="60" workbookViewId="0">
      <selection activeCell="M6" sqref="M6"/>
    </sheetView>
  </sheetViews>
  <sheetFormatPr defaultRowHeight="15"/>
  <cols>
    <col min="2" max="2" width="24.42578125" customWidth="1"/>
    <col min="3" max="3" width="20.5703125" customWidth="1"/>
    <col min="4" max="4" width="22.28515625" customWidth="1"/>
    <col min="5" max="5" width="23.85546875" customWidth="1"/>
    <col min="6" max="6" width="16.140625" customWidth="1"/>
    <col min="7" max="7" width="18.5703125" customWidth="1"/>
    <col min="8" max="8" width="15.7109375" customWidth="1"/>
    <col min="9" max="9" width="11.42578125" customWidth="1"/>
    <col min="10" max="10" width="14.85546875" customWidth="1"/>
  </cols>
  <sheetData>
    <row r="1" spans="1:10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</row>
    <row r="2" spans="1:10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11"/>
    </row>
    <row r="4" spans="1:10">
      <c r="A4" s="12" t="s">
        <v>10</v>
      </c>
      <c r="B4" s="12"/>
      <c r="C4" s="12"/>
      <c r="D4" s="12"/>
      <c r="E4" s="12"/>
      <c r="F4" s="12"/>
      <c r="G4" s="12"/>
      <c r="H4" s="12"/>
      <c r="I4" s="12"/>
      <c r="J4" s="12"/>
    </row>
    <row r="5" spans="1:10">
      <c r="A5" s="13" t="s">
        <v>11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05">
      <c r="A6" s="8" t="s">
        <v>1</v>
      </c>
      <c r="B6" s="7" t="s">
        <v>0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8</v>
      </c>
      <c r="J6" s="6" t="s">
        <v>18</v>
      </c>
    </row>
    <row r="7" spans="1:10" ht="43.5" customHeight="1">
      <c r="A7" s="1" t="s">
        <v>2</v>
      </c>
      <c r="B7" s="5" t="s">
        <v>19</v>
      </c>
      <c r="C7" s="3">
        <v>7055288</v>
      </c>
      <c r="D7" s="3"/>
      <c r="E7" s="3">
        <v>7055288</v>
      </c>
      <c r="F7" s="3">
        <v>0</v>
      </c>
      <c r="G7" s="3">
        <v>104807520</v>
      </c>
      <c r="H7" s="3">
        <v>7055288</v>
      </c>
      <c r="I7" s="3"/>
      <c r="J7" s="3">
        <v>0</v>
      </c>
    </row>
    <row r="8" spans="1:10" ht="29.25" customHeight="1">
      <c r="A8" s="1" t="s">
        <v>3</v>
      </c>
      <c r="B8" s="5" t="s">
        <v>20</v>
      </c>
      <c r="C8" s="3">
        <v>0</v>
      </c>
      <c r="D8" s="3">
        <v>0</v>
      </c>
      <c r="E8" s="3">
        <v>0</v>
      </c>
      <c r="F8" s="3">
        <v>0</v>
      </c>
      <c r="G8" s="3">
        <v>34453565</v>
      </c>
      <c r="H8" s="3">
        <v>0</v>
      </c>
      <c r="I8" s="3"/>
      <c r="J8" s="3">
        <v>0</v>
      </c>
    </row>
    <row r="9" spans="1:10">
      <c r="A9" s="1"/>
      <c r="B9" s="5"/>
      <c r="C9" s="3"/>
      <c r="D9" s="3"/>
      <c r="E9" s="3"/>
      <c r="F9" s="3"/>
      <c r="G9" s="3"/>
      <c r="H9" s="3"/>
      <c r="I9" s="3"/>
      <c r="J9" s="3"/>
    </row>
    <row r="10" spans="1:10" ht="46.5" customHeight="1">
      <c r="A10" s="1" t="s">
        <v>4</v>
      </c>
      <c r="B10" s="5" t="s">
        <v>21</v>
      </c>
      <c r="C10" s="3">
        <v>357160</v>
      </c>
      <c r="D10" s="3">
        <v>-25000</v>
      </c>
      <c r="E10" s="3">
        <v>498240</v>
      </c>
      <c r="F10" s="3">
        <v>166080</v>
      </c>
      <c r="G10" s="3">
        <v>4142199</v>
      </c>
      <c r="H10" s="3">
        <v>498240</v>
      </c>
      <c r="I10" s="3">
        <v>166080</v>
      </c>
      <c r="J10" s="3">
        <v>0</v>
      </c>
    </row>
    <row r="11" spans="1:10" ht="31.5" customHeight="1">
      <c r="A11" s="1" t="s">
        <v>5</v>
      </c>
      <c r="B11" s="5" t="s">
        <v>22</v>
      </c>
      <c r="C11" s="3">
        <v>1609298</v>
      </c>
      <c r="D11" s="3">
        <v>204565</v>
      </c>
      <c r="E11" s="3">
        <v>1879143</v>
      </c>
      <c r="F11" s="3">
        <v>65280</v>
      </c>
      <c r="G11" s="3">
        <v>3105190</v>
      </c>
      <c r="H11" s="3">
        <v>1879143</v>
      </c>
      <c r="I11" s="3">
        <v>65280</v>
      </c>
      <c r="J11" s="3">
        <v>0</v>
      </c>
    </row>
    <row r="12" spans="1:10" ht="36.75" customHeight="1">
      <c r="A12" s="1" t="s">
        <v>6</v>
      </c>
      <c r="B12" s="5" t="s">
        <v>23</v>
      </c>
      <c r="C12" s="3">
        <v>52400</v>
      </c>
      <c r="D12" s="3">
        <v>-855</v>
      </c>
      <c r="E12" s="3">
        <v>56430</v>
      </c>
      <c r="F12" s="3">
        <v>4845</v>
      </c>
      <c r="G12" s="3">
        <v>181423</v>
      </c>
      <c r="H12" s="3">
        <v>56430</v>
      </c>
      <c r="I12" s="3">
        <v>4845</v>
      </c>
      <c r="J12" s="3">
        <v>0</v>
      </c>
    </row>
    <row r="13" spans="1:10">
      <c r="A13" s="2"/>
      <c r="B13" s="2" t="s">
        <v>7</v>
      </c>
      <c r="C13" s="4">
        <f>SUM(C7:C12)</f>
        <v>9074146</v>
      </c>
      <c r="D13" s="4">
        <f t="shared" ref="D13:J13" si="0">SUM(D7:D12)</f>
        <v>178710</v>
      </c>
      <c r="E13" s="4">
        <f t="shared" si="0"/>
        <v>9489101</v>
      </c>
      <c r="F13" s="4">
        <f t="shared" si="0"/>
        <v>236205</v>
      </c>
      <c r="G13" s="4">
        <f t="shared" si="0"/>
        <v>146689897</v>
      </c>
      <c r="H13" s="4">
        <f t="shared" si="0"/>
        <v>9489101</v>
      </c>
      <c r="I13" s="4">
        <f t="shared" si="0"/>
        <v>236205</v>
      </c>
      <c r="J13" s="4">
        <f t="shared" si="0"/>
        <v>0</v>
      </c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melléklet</vt:lpstr>
      <vt:lpstr>'7.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2018-06-05T12:58:17Z</cp:lastPrinted>
  <dcterms:created xsi:type="dcterms:W3CDTF">2012-02-02T10:48:30Z</dcterms:created>
  <dcterms:modified xsi:type="dcterms:W3CDTF">2018-06-05T13:00:23Z</dcterms:modified>
</cp:coreProperties>
</file>