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ehér pendrive\másik pendrive\Rönök\2017\zárszámadás 2016\"/>
    </mc:Choice>
  </mc:AlternateContent>
  <bookViews>
    <workbookView xWindow="0" yWindow="0" windowWidth="28800" windowHeight="12210" firstSheet="18" activeTab="24"/>
  </bookViews>
  <sheets>
    <sheet name="1. sz. melléklet" sheetId="16" r:id="rId1"/>
    <sheet name="2. sz. melléklet" sheetId="2" r:id="rId2"/>
    <sheet name="3. sz. melléklet" sheetId="14" r:id="rId3"/>
    <sheet name="4. sz. melléklet" sheetId="15" r:id="rId4"/>
    <sheet name="5.sz.melléklet" sheetId="22" r:id="rId5"/>
    <sheet name="6. sz. melléklet" sheetId="20" r:id="rId6"/>
    <sheet name="7.sz. melléklet" sheetId="11" r:id="rId7"/>
    <sheet name="8.sz. melléklet" sheetId="3" r:id="rId8"/>
    <sheet name="9. sz. melléklet" sheetId="18" r:id="rId9"/>
    <sheet name="10. sz. melléklet" sheetId="19" r:id="rId10"/>
    <sheet name="11. sz. melléklet" sheetId="23" r:id="rId11"/>
    <sheet name="12.sz.melléklet" sheetId="24" r:id="rId12"/>
    <sheet name="13.sz.melléklet" sheetId="25" r:id="rId13"/>
    <sheet name="14.sz.melléklet" sheetId="26" r:id="rId14"/>
    <sheet name="15.sz.melléklet" sheetId="27" r:id="rId15"/>
    <sheet name="16.sz.melléklet" sheetId="28" r:id="rId16"/>
    <sheet name="17.sz.melléklet" sheetId="29" r:id="rId17"/>
    <sheet name="18.sz.melléklet" sheetId="30" r:id="rId18"/>
    <sheet name="19.sz.melléklet" sheetId="31" r:id="rId19"/>
    <sheet name="20.sz.melléklet" sheetId="32" r:id="rId20"/>
    <sheet name="21.sz.melléklet" sheetId="33" r:id="rId21"/>
    <sheet name="22.sz.melléklet" sheetId="34" r:id="rId22"/>
    <sheet name="23.sz.melléklet" sheetId="35" r:id="rId23"/>
    <sheet name="24.sz.melléklet" sheetId="36" r:id="rId24"/>
    <sheet name="9.1.sz.melléklet" sheetId="37" r:id="rId25"/>
    <sheet name="Munka1" sheetId="38" r:id="rId26"/>
  </sheets>
  <definedNames>
    <definedName name="_xlnm.Print_Area" localSheetId="0">'1. sz. melléklet'!$A$1:$O$77</definedName>
    <definedName name="_xlnm.Print_Area" localSheetId="9">'10. sz. melléklet'!$A$1:$P$39</definedName>
    <definedName name="_xlnm.Print_Area" localSheetId="10">'11. sz. melléklet'!$A$1:$E$81</definedName>
    <definedName name="_xlnm.Print_Area" localSheetId="1">'2. sz. melléklet'!$A$1:$O$63</definedName>
    <definedName name="_xlnm.Print_Area" localSheetId="2">'3. sz. melléklet'!$A$1:$E$50</definedName>
    <definedName name="_xlnm.Print_Area" localSheetId="3">'4. sz. melléklet'!$A$1:$F$27</definedName>
    <definedName name="_xlnm.Print_Area" localSheetId="5">'6. sz. melléklet'!$A$1:$J$28</definedName>
    <definedName name="_xlnm.Print_Area" localSheetId="6">'7.sz. melléklet'!$A$1:$R$49</definedName>
    <definedName name="_xlnm.Print_Area" localSheetId="7">'8.sz. melléklet'!$A$1:$C$32</definedName>
    <definedName name="_xlnm.Print_Area" localSheetId="8">'9. sz. melléklet'!$A$1:$H$35</definedName>
  </definedNames>
  <calcPr calcId="162913"/>
</workbook>
</file>

<file path=xl/calcChain.xml><?xml version="1.0" encoding="utf-8"?>
<calcChain xmlns="http://schemas.openxmlformats.org/spreadsheetml/2006/main">
  <c r="O31" i="27" l="1"/>
  <c r="N31" i="27"/>
</calcChain>
</file>

<file path=xl/sharedStrings.xml><?xml version="1.0" encoding="utf-8"?>
<sst xmlns="http://schemas.openxmlformats.org/spreadsheetml/2006/main" count="1197" uniqueCount="996">
  <si>
    <t>MEGNEVEZÉS</t>
  </si>
  <si>
    <t>ÖSSZESEN:</t>
  </si>
  <si>
    <t>ÁTADOTT</t>
  </si>
  <si>
    <t>1. számú melléklet</t>
  </si>
  <si>
    <t>ÖSSZES</t>
  </si>
  <si>
    <t>Működési</t>
  </si>
  <si>
    <t>Támogatás</t>
  </si>
  <si>
    <t>BEVÉTEL</t>
  </si>
  <si>
    <t>Személyi</t>
  </si>
  <si>
    <t>Dologi</t>
  </si>
  <si>
    <t>3. számú melléklet</t>
  </si>
  <si>
    <t>Átadott</t>
  </si>
  <si>
    <t>Személyi juttatások</t>
  </si>
  <si>
    <t>ezer Ft-ban</t>
  </si>
  <si>
    <t>Összesen</t>
  </si>
  <si>
    <t>Dologi kiadások</t>
  </si>
  <si>
    <t>bevétel</t>
  </si>
  <si>
    <t>Ellátottak</t>
  </si>
  <si>
    <t>Beruházások,</t>
  </si>
  <si>
    <t>felújítások</t>
  </si>
  <si>
    <t>Támogatás-</t>
  </si>
  <si>
    <t>értékű kiad.</t>
  </si>
  <si>
    <t>pénzeszk.</t>
  </si>
  <si>
    <t>MŰKÖDÉSI KIADÁSOK</t>
  </si>
  <si>
    <t>juttatások</t>
  </si>
  <si>
    <t>Szociális.</t>
  </si>
  <si>
    <t>hozzáj.adó</t>
  </si>
  <si>
    <t>kiadások</t>
  </si>
  <si>
    <t>célú pe.átad.</t>
  </si>
  <si>
    <t>p. juttatása</t>
  </si>
  <si>
    <t>Kölcsönök</t>
  </si>
  <si>
    <t xml:space="preserve">MŰKÖDÉSRE ÁTADOTT PÉNZESZKÖZÖK ÉS TÁMOGATÁSÉRTÉKŰ MŰKÖDÉSI  KIADÁSOK </t>
  </si>
  <si>
    <t>MŰKÖDÉSRE ÁTADOTT PÉNZESZKÖZÖK:</t>
  </si>
  <si>
    <t>Összesen:</t>
  </si>
  <si>
    <t xml:space="preserve">                         2004. I. FÉLÉVI EGYSÉGES PÉNZALAP ÖSSZEVONT MÉRLEGE</t>
  </si>
  <si>
    <t>BEVÉTELEK</t>
  </si>
  <si>
    <t>KIADÁSOK</t>
  </si>
  <si>
    <t>Müködési kiadások</t>
  </si>
  <si>
    <t xml:space="preserve">       önkormányzatoknak</t>
  </si>
  <si>
    <t xml:space="preserve">       kistérségi társulásnak</t>
  </si>
  <si>
    <t>Működési célú pénzeszköz átadás</t>
  </si>
  <si>
    <t>Gépjárműadó</t>
  </si>
  <si>
    <t>Talajterhelési díj</t>
  </si>
  <si>
    <t>Kiegészítő gyermekvédelmi támogatás</t>
  </si>
  <si>
    <t>8. számú melléklet</t>
  </si>
  <si>
    <t>FELHALMOZÁSI BEVÉTEL</t>
  </si>
  <si>
    <t>MŰKÖDÉSI BEVÉTEL</t>
  </si>
  <si>
    <t>Felhalmozásra</t>
  </si>
  <si>
    <t>átvett pe.</t>
  </si>
  <si>
    <t>értékesítés</t>
  </si>
  <si>
    <t>Közhatalmi</t>
  </si>
  <si>
    <t>Intézményi</t>
  </si>
  <si>
    <t>működési bev.</t>
  </si>
  <si>
    <t>Támogatésértékű</t>
  </si>
  <si>
    <t>Önkormányzatok</t>
  </si>
  <si>
    <t>Iparűzési adó állandó jelleggel</t>
  </si>
  <si>
    <t>ADÓ ÖSSZESEN:</t>
  </si>
  <si>
    <t>Lakosságszám 2008.01.01-én 827 fő</t>
  </si>
  <si>
    <t>Megnevezés</t>
  </si>
  <si>
    <t>adatok forintban</t>
  </si>
  <si>
    <t>Forintban</t>
  </si>
  <si>
    <t xml:space="preserve">4. számú melléklet </t>
  </si>
  <si>
    <t>költségv. Tám</t>
  </si>
  <si>
    <t>visszatérülése</t>
  </si>
  <si>
    <t>2. számú melléklet</t>
  </si>
  <si>
    <t>6. számú melléklet</t>
  </si>
  <si>
    <t>9. számú melléklet</t>
  </si>
  <si>
    <t>7. számú melléklet</t>
  </si>
  <si>
    <t>TÁMOGATÁSÉRTÉKŰ MŰKÖDÉSI BEVÉTEL:</t>
  </si>
  <si>
    <t xml:space="preserve"> - Közhatalmi bevétel</t>
  </si>
  <si>
    <t xml:space="preserve"> - Intézményi működési bevétel</t>
  </si>
  <si>
    <t xml:space="preserve"> - Támogatásértékű működési bevétel</t>
  </si>
  <si>
    <t xml:space="preserve"> - Önkormányzatok költségvetési támog.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</si>
  <si>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</si>
  <si>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</si>
  <si>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</si>
  <si>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</si>
  <si>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</si>
  <si>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Támogatásértékű működési kiadás</t>
  </si>
  <si>
    <t xml:space="preserve"> - Működési célú pe. átadás</t>
  </si>
  <si>
    <t xml:space="preserve"> - Ellátottak pénzbeli juttatása</t>
  </si>
  <si>
    <t xml:space="preserve"> - Beruházások, felújítások</t>
  </si>
  <si>
    <t>Pénzmaradvány</t>
  </si>
  <si>
    <t>HELYI ÖNKORMÁNYZATOK MŰKÖDÉSÉNEK ÁLTALÁNOS TÁMOGATÁSA</t>
  </si>
  <si>
    <t>Működési célú támogatásértékű kiadás</t>
  </si>
  <si>
    <t>értékű kiadás</t>
  </si>
  <si>
    <t xml:space="preserve">   </t>
  </si>
  <si>
    <t xml:space="preserve">   - Működési célú pe. átadás non-profit szervnek</t>
  </si>
  <si>
    <t>MŰKÖDÉSI CÉLÚ TÁMOGATÁSÉRTÉKŰ KIADÁS:</t>
  </si>
  <si>
    <t xml:space="preserve"> - Pénzmaradvány</t>
  </si>
  <si>
    <t>RÖNÖK KÖZSÉG ÖNKORMÁNYZATA</t>
  </si>
  <si>
    <t>adatok ezer forintban</t>
  </si>
  <si>
    <t>Önkormányzat működési célú költségv. támogatása</t>
  </si>
  <si>
    <t>Működési célú támogatásértékű bevétel</t>
  </si>
  <si>
    <t xml:space="preserve">      Német Nemzetiségi Önkormányzat támogatása</t>
  </si>
  <si>
    <t>Intézményi működési bevétel</t>
  </si>
  <si>
    <t>Közhatalmi bevételek</t>
  </si>
  <si>
    <t xml:space="preserve">      iparűzési adó</t>
  </si>
  <si>
    <t xml:space="preserve">      talajterhelési díj</t>
  </si>
  <si>
    <t>Szociális hozzájárulási adó, TB</t>
  </si>
  <si>
    <t>Dologi kiadások és egyéb folyó kiadások</t>
  </si>
  <si>
    <t>Társadalom és szociálpolitikai juttatás</t>
  </si>
  <si>
    <t>Beruházási kiadás</t>
  </si>
  <si>
    <t>Általános tartalék</t>
  </si>
  <si>
    <t>018030.Támogatási célú f.m.</t>
  </si>
  <si>
    <t>082091.Közművelődés</t>
  </si>
  <si>
    <t>066020.Város- és községgazd</t>
  </si>
  <si>
    <t>011130.Önkorm.ésönkorm.hiv</t>
  </si>
  <si>
    <t>104051.Gyermekvédelmi p.</t>
  </si>
  <si>
    <t>013350.Önkorm.vagyonnal v.g</t>
  </si>
  <si>
    <t>Ingatlan</t>
  </si>
  <si>
    <t>Költségvetési törvény 2., 3.  melléklete alapján</t>
  </si>
  <si>
    <t xml:space="preserve"> - Támogatásértékű működési bevétel nemzetiségi önkormányzattól</t>
  </si>
  <si>
    <t xml:space="preserve"> - Támogatásértékű működési bevétel fejezeti kezelésű előirányzat.</t>
  </si>
  <si>
    <t xml:space="preserve">    - Kistérség támogatása</t>
  </si>
  <si>
    <t xml:space="preserve">RÖNÖK KÖZSÉG ÖNKORMÁNYZAT </t>
  </si>
  <si>
    <t>MŰKÖDÉSRE ÁTVETT PÉNZESZKÖZ ÉS</t>
  </si>
  <si>
    <t xml:space="preserve">       TÁMOGATÁSÉRTÉKŰ MŰKÖDÉSI BEVÉTEL</t>
  </si>
  <si>
    <t>FELHALMOZÁSI BEVÉTEL, FELHALMOZÁSRA ÁTVETT PÉNZESZKÖZÖK</t>
  </si>
  <si>
    <t>Felhalmozási célú pénzeszköz átvétel, felhalmozási bevétel</t>
  </si>
  <si>
    <t>- felhalmozási célú pénzeszköz átvétel háztartásoktól</t>
  </si>
  <si>
    <t>- ingatlanértékesítés</t>
  </si>
  <si>
    <t xml:space="preserve">Összes </t>
  </si>
  <si>
    <t>kiadás</t>
  </si>
  <si>
    <t>Kormányzati funkció kódok</t>
  </si>
  <si>
    <t>BEVÉTELEK KIEMELT ELŐIRÁNYZATONKÉNT, KORMÁNYZATI FUNKCIÓ KÓDONKÉNT</t>
  </si>
  <si>
    <t>045160.Közutak,hidak,al.üz.</t>
  </si>
  <si>
    <t>011130.Önkorm.és önkorm.hiv.</t>
  </si>
  <si>
    <t>013350.Önk-i vagyonnal való gaz</t>
  </si>
  <si>
    <t>064010.Közvilágítás</t>
  </si>
  <si>
    <t>066020.Város- és községgazd.</t>
  </si>
  <si>
    <t>091140.Óvodai nevelés</t>
  </si>
  <si>
    <t>107060.Egyéb szoc.pénzb.és te</t>
  </si>
  <si>
    <t>072111.Háziorvosi alapellátás</t>
  </si>
  <si>
    <t>074031.Család és nővédelmi eg</t>
  </si>
  <si>
    <t>106020.Lakásfenntartással,lakha</t>
  </si>
  <si>
    <t>104051.Gyermekvédelmi p.éster</t>
  </si>
  <si>
    <t>082044.Könyvtári szolgáltatások</t>
  </si>
  <si>
    <t>081030.Sportlétesítmények</t>
  </si>
  <si>
    <t>013320.Köztemető fenntartás</t>
  </si>
  <si>
    <t>107055.Falugondnoki szolgálat</t>
  </si>
  <si>
    <t>Ebből:</t>
  </si>
  <si>
    <t xml:space="preserve"> - helyi önkormányzatoknak</t>
  </si>
  <si>
    <t xml:space="preserve"> - kistérségi társulásoknak</t>
  </si>
  <si>
    <t xml:space="preserve"> - non-profit szerveknek</t>
  </si>
  <si>
    <t>MŰKÖDÉSI KÖLTSÉGVETÉS ÖSSZESEN:</t>
  </si>
  <si>
    <t>KIADÁSOK MINDÖSSZESEN:</t>
  </si>
  <si>
    <t>FELHALMOZÁS KÖLTSÉGVETÉS ÖSSZESEN:</t>
  </si>
  <si>
    <t>BEVÉTELEK MINDÖSSZESEN:</t>
  </si>
  <si>
    <t>Munkaadót terhelő járulékok és szoc.hozzájár.adó</t>
  </si>
  <si>
    <t>Társadalom- és szocpol.juttatás</t>
  </si>
  <si>
    <t>Támogatásértékű működési kiadás:</t>
  </si>
  <si>
    <t>feladat</t>
  </si>
  <si>
    <t>Kötelező</t>
  </si>
  <si>
    <t>Önként vállalt</t>
  </si>
  <si>
    <t>Államigazgatási</t>
  </si>
  <si>
    <t>Önkormányzatok működési célú támogatása</t>
  </si>
  <si>
    <t>Helyi iparűzési adó</t>
  </si>
  <si>
    <t>Támogatásértékű működési bevétel:</t>
  </si>
  <si>
    <t>Előző évi működési célú pénzmaradvány</t>
  </si>
  <si>
    <t>Felhalmozási célú pénzeszköz átadás ÁHT-n kív.</t>
  </si>
  <si>
    <t>FELHALMOZÁSI KIADÁSOK ÖSSZESEN:</t>
  </si>
  <si>
    <t xml:space="preserve"> - nemzetiségi önkormányzattól</t>
  </si>
  <si>
    <t>- fejezeti kezelésű előirányzat támogatása</t>
  </si>
  <si>
    <t>Ingatlanértékesítés</t>
  </si>
  <si>
    <r>
      <t xml:space="preserve">      </t>
    </r>
    <r>
      <rPr>
        <sz val="8"/>
        <color indexed="8"/>
        <rFont val="Arial CE"/>
        <charset val="238"/>
      </rPr>
      <t>Fejezeti kezelésű előirányzat támogatása</t>
    </r>
  </si>
  <si>
    <t>ER         MÓD    TÉNY</t>
  </si>
  <si>
    <t>ER        MÓD   TÉNY</t>
  </si>
  <si>
    <t>Államháztartáson belüli megelőlegezések</t>
  </si>
  <si>
    <t>Működési célú átvett pénzeszközök</t>
  </si>
  <si>
    <t xml:space="preserve">      civil szervezetektől</t>
  </si>
  <si>
    <t xml:space="preserve">       non-profit szervezeteknek (civil szerv.)</t>
  </si>
  <si>
    <t xml:space="preserve">       egyéb vállalkozásnak</t>
  </si>
  <si>
    <t>Felújítási kiadások</t>
  </si>
  <si>
    <t>Államháztartáson belüli megel.visszafiz.</t>
  </si>
  <si>
    <t>Központi,irányító szervi támogatások foly.</t>
  </si>
  <si>
    <t>E       M       T</t>
  </si>
  <si>
    <t>E     M    T</t>
  </si>
  <si>
    <t>E       M      T</t>
  </si>
  <si>
    <t>E        M       T</t>
  </si>
  <si>
    <t>E        M          T</t>
  </si>
  <si>
    <t>E        M         T</t>
  </si>
  <si>
    <t>E      M    T</t>
  </si>
  <si>
    <t>E        M      T</t>
  </si>
  <si>
    <t>E        M        T</t>
  </si>
  <si>
    <t>018010.Önkormányzatok elszám.</t>
  </si>
  <si>
    <t>107051.Szociális étkeztetés</t>
  </si>
  <si>
    <t>900020.Önkormfunkc.nem sorolható</t>
  </si>
  <si>
    <t>E         M          T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</si>
  <si>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</si>
  <si>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</si>
  <si>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</si>
  <si>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</si>
  <si>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Felhalmozási célú önkormányzati támogatások</t>
  </si>
  <si>
    <t>Eredeti   Módosított  Tény</t>
  </si>
  <si>
    <t>E         M        T</t>
  </si>
  <si>
    <t>- felhalmozási célú önkormányzati támogatás</t>
  </si>
  <si>
    <t xml:space="preserve"> - Működési célú átvett pénzeszköz civil szervezetektől</t>
  </si>
  <si>
    <t>eredeti   módosított  tény</t>
  </si>
  <si>
    <t>MŰKÖDÉSI ÉS FELHALMOZÁSI CÉLÚ BEVÉTELEI ÉS KIADÁSAI MÉRLEGSZERŰEN</t>
  </si>
  <si>
    <t>MŰKÖDÉSI BEVÉTELEK:                           E            M          T</t>
  </si>
  <si>
    <t xml:space="preserve">MŰKÖDÉSI KIADÁSOK:              </t>
  </si>
  <si>
    <t>E           M            T</t>
  </si>
  <si>
    <t xml:space="preserve"> - Államháztartáson belüli megelőlegezések</t>
  </si>
  <si>
    <t>- Államháztartáson belüli megel.visszaf.</t>
  </si>
  <si>
    <t>- Központi, irányító szervi támogatások</t>
  </si>
  <si>
    <t xml:space="preserve"> - Támogatásértékű felhalmozási kiadás</t>
  </si>
  <si>
    <t>E          M          T</t>
  </si>
  <si>
    <t>E         M         T</t>
  </si>
  <si>
    <t>E            M            T</t>
  </si>
  <si>
    <t>E           M         T</t>
  </si>
  <si>
    <t>E          M           T</t>
  </si>
  <si>
    <t>E            M          T</t>
  </si>
  <si>
    <t>E            M           T</t>
  </si>
  <si>
    <t>- egyéb vállalkozásnak</t>
  </si>
  <si>
    <t>Államháztartáson belüli megel. visszafizetése</t>
  </si>
  <si>
    <t>Központi, irányító szervi támogatás</t>
  </si>
  <si>
    <t>Felújítások, beruházás</t>
  </si>
  <si>
    <t>Tartózkodási idő utáni IFA</t>
  </si>
  <si>
    <t>Működési célú átvett pénzeszközök:</t>
  </si>
  <si>
    <t>- civil szervezetektől</t>
  </si>
  <si>
    <t xml:space="preserve">Államháztartáson belüli megelőlegezések </t>
  </si>
  <si>
    <t>Felhalmozási célú önkormányzati támogatás</t>
  </si>
  <si>
    <t>5.számú melléklet</t>
  </si>
  <si>
    <t>10. számú melléklet</t>
  </si>
  <si>
    <t>11. számú melléklet</t>
  </si>
  <si>
    <t xml:space="preserve">                     12.számú melléklet</t>
  </si>
  <si>
    <t>Alaptevékenység költségvetési bevételei</t>
  </si>
  <si>
    <t>Összeg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</si>
  <si>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</si>
  <si>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</si>
  <si>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</si>
  <si>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</si>
  <si>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</si>
  <si>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</si>
  <si>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Összes maradvány</t>
  </si>
  <si>
    <t>Alaptevékenység kötelezettségvállalással terhelt maradványa</t>
  </si>
  <si>
    <t xml:space="preserve">                       13. számú melléklet</t>
  </si>
  <si>
    <t>Előző időszak</t>
  </si>
  <si>
    <t>Tárgyi időszak</t>
  </si>
  <si>
    <t>Ingatlanok és kapcsolódó vagyoni értékű jogok</t>
  </si>
  <si>
    <t>Gépek, berendezések, felszerelések, járművek</t>
  </si>
  <si>
    <t>Beruházások, felújítások</t>
  </si>
  <si>
    <t>Tárgyi eszközök összesen</t>
  </si>
  <si>
    <t>Tartós részesedések</t>
  </si>
  <si>
    <t>Befektetett pénzügyi eszközök összesen</t>
  </si>
  <si>
    <t>Nemzeti vagyonba tartozó befektetett eszk.össz.</t>
  </si>
  <si>
    <t>Pénztárak, csekkek, betétkönyvek</t>
  </si>
  <si>
    <t>Forintszámlák</t>
  </si>
  <si>
    <t>Pénzeszközök összesen</t>
  </si>
  <si>
    <t>Költségvetési évben esedékes követelések közhat.bev.</t>
  </si>
  <si>
    <t>Költségvetési évben esedékes követelések össz.</t>
  </si>
  <si>
    <t>Költségvetési évet köv.es.köv.műk.célú tám.ÁHT-n b.</t>
  </si>
  <si>
    <t>Követelések összesen</t>
  </si>
  <si>
    <t>Egyéb sajátos eszközoldali elszámolások</t>
  </si>
  <si>
    <t>EESZKÖZÖK ÖSSZESEN</t>
  </si>
  <si>
    <t>Nemzeti vagyon induláskori értéke</t>
  </si>
  <si>
    <t>Egyéb eszközök induláskori értéke és változásai</t>
  </si>
  <si>
    <t>Felhalmozott eredmény</t>
  </si>
  <si>
    <t>Mérleg szerinti eredmény</t>
  </si>
  <si>
    <t>Saját tőke</t>
  </si>
  <si>
    <t>Költségvetési évben esedékes köt.ell.pénzb.juttatásaira</t>
  </si>
  <si>
    <t>Költségvetési évben esedékes köt.egyéb műk.célú kiad.</t>
  </si>
  <si>
    <t>Költségvetési évben esedékes kötelezettségek össz.</t>
  </si>
  <si>
    <t>Költségvetési évet követően esedékes köt.fin.kiadásokra</t>
  </si>
  <si>
    <t>Költségvetési évet követően esedékes kötelezettségek</t>
  </si>
  <si>
    <t>Kapott előlegek</t>
  </si>
  <si>
    <t>Más szervezetet megillető bevételek elszámolása</t>
  </si>
  <si>
    <t>Kötelezettségjellegű sajátos elszámolások</t>
  </si>
  <si>
    <t>Kötelezettségek összesen</t>
  </si>
  <si>
    <t>Költségek, ráfordítások passzív időbeli elhatárolása</t>
  </si>
  <si>
    <t>Passzív időbeli elhatárolások</t>
  </si>
  <si>
    <t>FORRÁSOK ÖSSZESEN</t>
  </si>
  <si>
    <t xml:space="preserve">                         14. számú melléklet</t>
  </si>
  <si>
    <t>Közhatalmi eredményszemléletű bevételek</t>
  </si>
  <si>
    <t>Eszközök és szolgáltatások értékesítése nettó eredményszemléletű bevételei</t>
  </si>
  <si>
    <t>Tevékenység nettó eredményszemléletű bevétele</t>
  </si>
  <si>
    <t>Anyagköltség</t>
  </si>
  <si>
    <t>Igénybe 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</si>
  <si>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</si>
  <si>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</si>
  <si>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</si>
  <si>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</si>
  <si>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</si>
  <si>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Egyéb ráfordítások</t>
  </si>
  <si>
    <t>Tevékenységek eredménye</t>
  </si>
  <si>
    <t>Felhalmozási célú támogatások eredményszemléletű bevételei</t>
  </si>
  <si>
    <t>15. számú melléklet</t>
  </si>
  <si>
    <t>Adatok ezer Ft-ban</t>
  </si>
  <si>
    <t>Immateriális</t>
  </si>
  <si>
    <t xml:space="preserve">Ingatlanok bruttó </t>
  </si>
  <si>
    <t>Gépek,berendezések</t>
  </si>
  <si>
    <t>Járművek bruttó</t>
  </si>
  <si>
    <t>Részesedések</t>
  </si>
  <si>
    <t>ÉCS</t>
  </si>
  <si>
    <t>Nettó érték</t>
  </si>
  <si>
    <t>javak bruttó értéke</t>
  </si>
  <si>
    <t>értéke</t>
  </si>
  <si>
    <t>bruttó értéke</t>
  </si>
  <si>
    <t>Üzleti vagyon</t>
  </si>
  <si>
    <t>Törzsvagyon ebből:</t>
  </si>
  <si>
    <t>Földterület forg.képtelen</t>
  </si>
  <si>
    <t>Földterület korl.forg.képes</t>
  </si>
  <si>
    <t>Földterület forgalomképes</t>
  </si>
  <si>
    <t>Lakótelkek forg.képes</t>
  </si>
  <si>
    <t>Egyéb telkek korl.f.képes</t>
  </si>
  <si>
    <t>Egyéb telkek f.képes</t>
  </si>
  <si>
    <t>Egyéb épületek korl.f.képes</t>
  </si>
  <si>
    <t xml:space="preserve">Lakóépület f.képes </t>
  </si>
  <si>
    <t>Építmények korl.f.képes</t>
  </si>
  <si>
    <t>Építmény f.képes</t>
  </si>
  <si>
    <t>Egyéb építmény f.képtelen</t>
  </si>
  <si>
    <t>Egyéb építmény korl.f.képes</t>
  </si>
  <si>
    <t>Egyéb építmény f.képes</t>
  </si>
  <si>
    <t>Erdők(korl.forg.k.)</t>
  </si>
  <si>
    <t>Gépek,ber.f.(korl.f.k)</t>
  </si>
  <si>
    <t>Járművek (korl.forg.képes)</t>
  </si>
  <si>
    <t>Tartós részesedés(korl.f.k)</t>
  </si>
  <si>
    <t>16. számú melléklet</t>
  </si>
  <si>
    <t>RÖNÖK KÖZSÉG ÖNKORMÁNYZAT</t>
  </si>
  <si>
    <t>01.</t>
  </si>
  <si>
    <t xml:space="preserve"> - Forintban vezetett költségvetési pénzforgalmi számlák egyenlege </t>
  </si>
  <si>
    <t>02.</t>
  </si>
  <si>
    <t xml:space="preserve"> - Devizabetét számlák egyenlege</t>
  </si>
  <si>
    <t>03.</t>
  </si>
  <si>
    <t xml:space="preserve"> - Forintpénztárak és betétkönyvek egyenlege</t>
  </si>
  <si>
    <t>04.</t>
  </si>
  <si>
    <t xml:space="preserve"> - Valutapénztárak egyenlege</t>
  </si>
  <si>
    <t>05.</t>
  </si>
  <si>
    <t>Pénzkészlet összesen (01+02+03+04)</t>
  </si>
  <si>
    <t>06.</t>
  </si>
  <si>
    <t>BEVÉTELEK (+)</t>
  </si>
  <si>
    <t>07.</t>
  </si>
  <si>
    <t>KIADÁSOK (-)</t>
  </si>
  <si>
    <t>08.</t>
  </si>
  <si>
    <t>09.</t>
  </si>
  <si>
    <t>10.</t>
  </si>
  <si>
    <t>11.</t>
  </si>
  <si>
    <t>12.</t>
  </si>
  <si>
    <t>Pénzkészlet összesen (08+09+10+11)(12=05+06-07)</t>
  </si>
  <si>
    <t>Adatok ezer FT-ban</t>
  </si>
  <si>
    <t>RÖNÖKI KEREKERDŐ ÓVODA</t>
  </si>
  <si>
    <t>adatok E Ft-ban</t>
  </si>
  <si>
    <t>COFOG KÓD, MEGNEVEZÉS</t>
  </si>
  <si>
    <t xml:space="preserve">Irányító szervtől kapott tám. </t>
  </si>
  <si>
    <t>Eei.</t>
  </si>
  <si>
    <t>Mód.</t>
  </si>
  <si>
    <t>091140. Óvodai nevelés</t>
  </si>
  <si>
    <t>Cofog kód,megnevezés</t>
  </si>
  <si>
    <t xml:space="preserve">        Működési kiadások</t>
  </si>
  <si>
    <t xml:space="preserve">        Szocho</t>
  </si>
  <si>
    <t xml:space="preserve">   Dologi kiadások</t>
  </si>
  <si>
    <t>Összes kiadás</t>
  </si>
  <si>
    <t>Létszám</t>
  </si>
  <si>
    <t xml:space="preserve">                  megosztása feladatonként</t>
  </si>
  <si>
    <t>Kötelező feladat</t>
  </si>
  <si>
    <t>Önként váll.feladat</t>
  </si>
  <si>
    <t>Államig.feladat</t>
  </si>
  <si>
    <t>Szocho</t>
  </si>
  <si>
    <t>Kiadások összesen</t>
  </si>
  <si>
    <t>Intézményi műk.bev.</t>
  </si>
  <si>
    <t>Irányító szervtől k.tám.</t>
  </si>
  <si>
    <t>Bevételek összesen</t>
  </si>
  <si>
    <t>adatok eFt-ban</t>
  </si>
  <si>
    <t>Kerekerdő Óvoda Rönök</t>
  </si>
  <si>
    <t>Irányító szervtől kapott támogatás</t>
  </si>
  <si>
    <t>Szociális hozzájárulási adó</t>
  </si>
  <si>
    <t>Működési bevételek összesen</t>
  </si>
  <si>
    <t>Működési kiadások összesen</t>
  </si>
  <si>
    <t>17. számú melléklet</t>
  </si>
  <si>
    <t>18.sz. melléklet</t>
  </si>
  <si>
    <t>Tény</t>
  </si>
  <si>
    <t>018030. Támogatási célú fin.műveletek</t>
  </si>
  <si>
    <t>19.sz. melléklet</t>
  </si>
  <si>
    <t>Eei.     Mód.  Tény</t>
  </si>
  <si>
    <t>Eei.    Mód.    Tény</t>
  </si>
  <si>
    <t>Eei.    Mód.  Tény</t>
  </si>
  <si>
    <t>091110. Óvodai ellátás szakmai</t>
  </si>
  <si>
    <t>20. számú melléklet</t>
  </si>
  <si>
    <t>Eei.  Mód.  Tény</t>
  </si>
  <si>
    <t>Eei.  Mód. Tény</t>
  </si>
  <si>
    <t>Eei. Mód.  Tény</t>
  </si>
  <si>
    <t>Eei.  Mód.     Tény</t>
  </si>
  <si>
    <t>21. számú melléklet</t>
  </si>
  <si>
    <t>ER        MÓD.   TÉNY</t>
  </si>
  <si>
    <t>ER      MÓD.    TÉNY</t>
  </si>
  <si>
    <t xml:space="preserve">               22. számú melléklet</t>
  </si>
  <si>
    <t>Alaptevékenység kötváll.terhelt maradványa</t>
  </si>
  <si>
    <t>23. számú melléklet</t>
  </si>
  <si>
    <t xml:space="preserve">Előző időszak </t>
  </si>
  <si>
    <t>Tárgyidőszak</t>
  </si>
  <si>
    <t>Pénzeszközök</t>
  </si>
  <si>
    <t>ESZKÖZÖK ÖSSZESEN</t>
  </si>
  <si>
    <t xml:space="preserve">                       24. számú melléklet</t>
  </si>
  <si>
    <t>Eszközök és szolgáltatások értékesítése nettó eredm.bevételei</t>
  </si>
  <si>
    <t>Központi működési célú tám.eredményszemléletű bevételei</t>
  </si>
  <si>
    <t>Egyéb eredményszemléletű bevételek</t>
  </si>
  <si>
    <t>018030.Támogatási célú fin.műv.</t>
  </si>
  <si>
    <t>047410.Ár- és belvízvédelem</t>
  </si>
  <si>
    <t>051030.Nem veszélyes hulladék sz.</t>
  </si>
  <si>
    <t>084031.Civil szervezetek támogatása</t>
  </si>
  <si>
    <t>103010.Elhunyt személy hozzátart.</t>
  </si>
  <si>
    <t>018010.Támogatások elszám közp.ktg</t>
  </si>
  <si>
    <t>107051. Szociális étkeztetés</t>
  </si>
  <si>
    <t>Er.        Mód.  Tény</t>
  </si>
  <si>
    <t xml:space="preserve">   '- Működési célú pénzeszköz átadás egyéb vállalkozásnak</t>
  </si>
  <si>
    <t>ER</t>
  </si>
  <si>
    <t>MÓD</t>
  </si>
  <si>
    <t>TÉNY</t>
  </si>
  <si>
    <t>Felújítás összesen:</t>
  </si>
  <si>
    <t>Beruházások összesen:</t>
  </si>
  <si>
    <t xml:space="preserve">                9.1. számú melléklet</t>
  </si>
  <si>
    <t xml:space="preserve">   - önkormányzati ingatlanok (adósságkon.)</t>
  </si>
  <si>
    <t xml:space="preserve">      gépjárműadó</t>
  </si>
  <si>
    <t xml:space="preserve">      tartózkodási idő utáni idegenforgalmi adó</t>
  </si>
  <si>
    <t xml:space="preserve">      egyéb közhatalmi bevétel</t>
  </si>
  <si>
    <t xml:space="preserve">      Elkülönített állami pénzalapoktól</t>
  </si>
  <si>
    <t xml:space="preserve">      Központi kezelési előirányzattól</t>
  </si>
  <si>
    <t>Működési célú visszatérítendő támogatások ÁHT-n kív</t>
  </si>
  <si>
    <t xml:space="preserve">      háztartásoktól</t>
  </si>
  <si>
    <t>Felhalmozási célú átvett pénzeszköz</t>
  </si>
  <si>
    <t>felhalmozási célú önkormányzati támogatások</t>
  </si>
  <si>
    <t xml:space="preserve">Pénzmaradvány </t>
  </si>
  <si>
    <t xml:space="preserve">      működési</t>
  </si>
  <si>
    <t xml:space="preserve">      felhalmozási</t>
  </si>
  <si>
    <t>Helyi önkormányzatok előző évről szármb</t>
  </si>
  <si>
    <t xml:space="preserve">       helyi önkormányzatoknak</t>
  </si>
  <si>
    <t>Felhalmozási célú visszatér.tám ÁHT-n k</t>
  </si>
  <si>
    <t xml:space="preserve">       civil szervezetnek</t>
  </si>
  <si>
    <t>Működési célú költségvetési támogatások és kiegészítő támogatások</t>
  </si>
  <si>
    <t>-  civil szervezetektől</t>
  </si>
  <si>
    <t xml:space="preserve"> - Támogatásértékű működési bevétel elkülönített állami pénzalapoktól</t>
  </si>
  <si>
    <t>-  Támogatáslértékű működési bevétel központi kez.előirányzattól</t>
  </si>
  <si>
    <t>- Működési célú visszatér.tám.ÁHT-n kív.</t>
  </si>
  <si>
    <t xml:space="preserve">             - Közhasznú Egyesület támogatása,Polgárőrség,ÖTE</t>
  </si>
  <si>
    <t xml:space="preserve">    - Helyi önkormányzat támogatása(védőnő,orvosi ügyelet)</t>
  </si>
  <si>
    <t xml:space="preserve">- felhalmozási célú önkorm. Támogatás   </t>
  </si>
  <si>
    <t>- Működési célú átvett pénzeszköz ÁHT-n k.</t>
  </si>
  <si>
    <t xml:space="preserve"> - felhal.célú átv.p.eszk.</t>
  </si>
  <si>
    <t>pénzmaradvány</t>
  </si>
  <si>
    <t>-Helyi önkorm.előző évről szárm.befiz.</t>
  </si>
  <si>
    <t>- felhalm.célú visszatér.tám.ÁHT-n k.</t>
  </si>
  <si>
    <t>Helyi önkorm.előző évről szárm.befiz.</t>
  </si>
  <si>
    <t>- Közhasznú Egyesület</t>
  </si>
  <si>
    <t>- egyéb vállalkozás</t>
  </si>
  <si>
    <t>Felhalmozási célú visszatér.tám.ÁHT-n k.</t>
  </si>
  <si>
    <t>Egyéb közhatalmi bevétel</t>
  </si>
  <si>
    <t>0               617        617</t>
  </si>
  <si>
    <t>- elkülönített állami pénzalapoktól</t>
  </si>
  <si>
    <t>- közpönti kezelési előirányzattól</t>
  </si>
  <si>
    <t>Működési célú visszatér.tám.ÁHT-n kív.</t>
  </si>
  <si>
    <t>- háztartásoktól</t>
  </si>
  <si>
    <t>Alaptevékenység szabad maradványa</t>
  </si>
  <si>
    <t>Költségvetési évet köv.es.felhalm.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</si>
  <si>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</si>
  <si>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</si>
  <si>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</si>
  <si>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Értékcsökkenési leírás</t>
  </si>
  <si>
    <t>Pénzügyi műveletek ráfordításai</t>
  </si>
  <si>
    <t>Pénzügyi műveletek eredménye</t>
  </si>
  <si>
    <t>Pénzkészlet tárgyidőszak elején 2015.01.01.</t>
  </si>
  <si>
    <t>Pénzkészlet tárgyidőszak végén 2015.12.31.</t>
  </si>
  <si>
    <t>Eei.      Mód.    Tény</t>
  </si>
  <si>
    <t>096015. Óvodai intézményi étkeztetés</t>
  </si>
  <si>
    <t>091120.Sajátos nevelésű ig.gyerm.</t>
  </si>
  <si>
    <t xml:space="preserve">ÁHT-n belüli </t>
  </si>
  <si>
    <t>megel.visszaf.</t>
  </si>
  <si>
    <t>E    M    T</t>
  </si>
  <si>
    <t>041233.Hosszabb időtart.közfogl.</t>
  </si>
  <si>
    <t>084031. Civil szervezetek tám.</t>
  </si>
  <si>
    <t>E      M     T</t>
  </si>
  <si>
    <t xml:space="preserve">Felhalm.célú </t>
  </si>
  <si>
    <t>Egyéb műk.célú átv.</t>
  </si>
  <si>
    <t>p.eszk. ÁHT-n kív.</t>
  </si>
  <si>
    <t>Önkorm.felhalm.</t>
  </si>
  <si>
    <t>ktgvetési tám.</t>
  </si>
  <si>
    <t>041233.Hosszabb időtatamú közfogl.</t>
  </si>
  <si>
    <t>072112. Háziorvosi ügyeleti ellátás</t>
  </si>
  <si>
    <t>061030. Lakáshozjutást segítő tám.</t>
  </si>
  <si>
    <t>107052. házi segítségnyújtás</t>
  </si>
  <si>
    <t>107054. családsegítés</t>
  </si>
  <si>
    <t>Felhalm.visszat.</t>
  </si>
  <si>
    <t>ÁHT-n bel.</t>
  </si>
  <si>
    <t>Finanszí-</t>
  </si>
  <si>
    <t>rozási kiad.</t>
  </si>
  <si>
    <t>2016. ÉVI PÉNZFORGALMI  MÉRLEG</t>
  </si>
  <si>
    <t>19455     20596   20596</t>
  </si>
  <si>
    <t>16996    28018   28018</t>
  </si>
  <si>
    <t>16000    26508   26508</t>
  </si>
  <si>
    <t>576          764       764</t>
  </si>
  <si>
    <t>60             0           0</t>
  </si>
  <si>
    <t>100           0           0</t>
  </si>
  <si>
    <t>260         746        746</t>
  </si>
  <si>
    <t>4169        11093  11093</t>
  </si>
  <si>
    <t>150         184          184</t>
  </si>
  <si>
    <t>0              145         145</t>
  </si>
  <si>
    <t>0                 88         88</t>
  </si>
  <si>
    <t xml:space="preserve">      Társulástól</t>
  </si>
  <si>
    <t>0              267         267</t>
  </si>
  <si>
    <t>4019       10409    10409</t>
  </si>
  <si>
    <t>Felhalmozási célú visszatérítendő támogatás ÁHT-n b</t>
  </si>
  <si>
    <t xml:space="preserve">      önkormányzattól</t>
  </si>
  <si>
    <t>276        485        485</t>
  </si>
  <si>
    <t xml:space="preserve">      társulástól</t>
  </si>
  <si>
    <t>276        276         276</t>
  </si>
  <si>
    <t>0            209         209</t>
  </si>
  <si>
    <t>5000     11500    11500</t>
  </si>
  <si>
    <t>140         279         0</t>
  </si>
  <si>
    <t>0             279         0</t>
  </si>
  <si>
    <t>140          0            0</t>
  </si>
  <si>
    <t>800          0            0</t>
  </si>
  <si>
    <t>2280      2597      2597</t>
  </si>
  <si>
    <t>0              691         691</t>
  </si>
  <si>
    <t>0              125        125</t>
  </si>
  <si>
    <t>0             2668      2668</t>
  </si>
  <si>
    <t>49116    78148     77878</t>
  </si>
  <si>
    <t>0              96         105</t>
  </si>
  <si>
    <t>11285      16003      15986</t>
  </si>
  <si>
    <t>2550          3129        3129</t>
  </si>
  <si>
    <t>973         1352          981</t>
  </si>
  <si>
    <t>2877        2580         2250</t>
  </si>
  <si>
    <t>1000        1000         972</t>
  </si>
  <si>
    <t>4308       4313         3656</t>
  </si>
  <si>
    <t>0               5                5</t>
  </si>
  <si>
    <t>4308       4308         3651</t>
  </si>
  <si>
    <t>14147      14116       14116</t>
  </si>
  <si>
    <t>0                 617          617</t>
  </si>
  <si>
    <t>Felhalmozási célú.tám.ÁHT-n b.</t>
  </si>
  <si>
    <t>472           471           134</t>
  </si>
  <si>
    <t>5000         6258         3897</t>
  </si>
  <si>
    <t>0            17471           0</t>
  </si>
  <si>
    <t>0               279           279</t>
  </si>
  <si>
    <t>0              269            269</t>
  </si>
  <si>
    <t>Műk. célú visszat.tám.ÁHT-n k.ÁHT-n kív.</t>
  </si>
  <si>
    <t xml:space="preserve">      háztartásoknak</t>
  </si>
  <si>
    <t>0                   88             88</t>
  </si>
  <si>
    <t>49116      78148       54645</t>
  </si>
  <si>
    <t>0                  0               0</t>
  </si>
  <si>
    <t>7504         11202       9243</t>
  </si>
  <si>
    <t>2016. év</t>
  </si>
  <si>
    <t>052010.Szennyvízgazd.ig.</t>
  </si>
  <si>
    <t>.tám.ÁHT-n bel.</t>
  </si>
  <si>
    <t>E     M         T</t>
  </si>
  <si>
    <t>49116   78148  77878</t>
  </si>
  <si>
    <t>19455  20596 20596</t>
  </si>
  <si>
    <t>4169   11093  11093</t>
  </si>
  <si>
    <t>0          2668  2668</t>
  </si>
  <si>
    <t>16996  28018 28018</t>
  </si>
  <si>
    <t>0      96     105</t>
  </si>
  <si>
    <t>140        279     0</t>
  </si>
  <si>
    <t>5000  11500  11500</t>
  </si>
  <si>
    <t>0            125       125</t>
  </si>
  <si>
    <t>800     0       0</t>
  </si>
  <si>
    <t>276        485     485</t>
  </si>
  <si>
    <t>2280   2597  2597</t>
  </si>
  <si>
    <t>0     691   691</t>
  </si>
  <si>
    <t>800   0         0</t>
  </si>
  <si>
    <t>19455  20596  20596</t>
  </si>
  <si>
    <t>0          719       719</t>
  </si>
  <si>
    <t>0           569       569</t>
  </si>
  <si>
    <t>0          209       209</t>
  </si>
  <si>
    <t>0         1197     1197</t>
  </si>
  <si>
    <t>0           125         125</t>
  </si>
  <si>
    <t>013320.köztemető</t>
  </si>
  <si>
    <t>0           2          2</t>
  </si>
  <si>
    <t>276        276     276</t>
  </si>
  <si>
    <t>0         1086    1086</t>
  </si>
  <si>
    <t>2280  2597  2597</t>
  </si>
  <si>
    <t>4019   9388      9388</t>
  </si>
  <si>
    <t>064010.közvilágítás</t>
  </si>
  <si>
    <t>0           383      383</t>
  </si>
  <si>
    <t>0            88            88</t>
  </si>
  <si>
    <t>150      329        329</t>
  </si>
  <si>
    <t>16996  28018  28018</t>
  </si>
  <si>
    <t>0     691  691</t>
  </si>
  <si>
    <t>2280     2597  2597</t>
  </si>
  <si>
    <t>0           2196   2205</t>
  </si>
  <si>
    <t>4019    9388    9388</t>
  </si>
  <si>
    <t>150       329      329</t>
  </si>
  <si>
    <t>1076    1362    1362</t>
  </si>
  <si>
    <t>24455  33506 33506</t>
  </si>
  <si>
    <t>140       279      0</t>
  </si>
  <si>
    <t>140        279       0</t>
  </si>
  <si>
    <t>0              2         2</t>
  </si>
  <si>
    <t>0             88       88</t>
  </si>
  <si>
    <t xml:space="preserve">2016. ÉVI  KÖZPONTI KÖLTSÉGVETÉSI TÁMOGATÁSOK </t>
  </si>
  <si>
    <t>3580      3580         3580</t>
  </si>
  <si>
    <t>11041    11242     11242</t>
  </si>
  <si>
    <t>3634        4297        4297</t>
  </si>
  <si>
    <t>1200        1200        1200</t>
  </si>
  <si>
    <t>0                212          212</t>
  </si>
  <si>
    <t>Elszámolásból származó bevételek</t>
  </si>
  <si>
    <t>0                  65           65</t>
  </si>
  <si>
    <t>Önkormányzatok működési támogatása összesen</t>
  </si>
  <si>
    <t>19455    20596   20596</t>
  </si>
  <si>
    <t>5000     11500       11500</t>
  </si>
  <si>
    <t>24455    32096     32096</t>
  </si>
  <si>
    <t>AZ ÖNKORMÁNYZAT 2016. ÉVI ADÓBEVÉTELEI</t>
  </si>
  <si>
    <t>16000       26508      26508</t>
  </si>
  <si>
    <t>576               764          764</t>
  </si>
  <si>
    <t>Tart.idő utáni IFA</t>
  </si>
  <si>
    <t>60                   0               0</t>
  </si>
  <si>
    <t>100                0               0</t>
  </si>
  <si>
    <t>egyéb közhatalmi bevétel</t>
  </si>
  <si>
    <t>260               746          746</t>
  </si>
  <si>
    <t>16996       28018      28018</t>
  </si>
  <si>
    <t>2016. ÉV</t>
  </si>
  <si>
    <t>0           279         0</t>
  </si>
  <si>
    <t>140          0           0</t>
  </si>
  <si>
    <t>800          0           0</t>
  </si>
  <si>
    <t>- felhalmozási célú p.átv.önkormányzattól</t>
  </si>
  <si>
    <t>276        276      276</t>
  </si>
  <si>
    <t>- felhalmozási célú p.átvétel társulástól</t>
  </si>
  <si>
    <t>0           209      209</t>
  </si>
  <si>
    <t>5000   11500   11500</t>
  </si>
  <si>
    <t>6216    12264  11985</t>
  </si>
  <si>
    <t>0           88          88</t>
  </si>
  <si>
    <t>4019  10409  10409</t>
  </si>
  <si>
    <t>150      184       184</t>
  </si>
  <si>
    <t>- Támogatás értékű működési bevétel társulástól</t>
  </si>
  <si>
    <t>0          267      267</t>
  </si>
  <si>
    <t>0          145        145</t>
  </si>
  <si>
    <t>0           96       105</t>
  </si>
  <si>
    <t>0          125      125</t>
  </si>
  <si>
    <t>4169  11314  11323</t>
  </si>
  <si>
    <t>Rönök Község Önkormányzat 2016. évi működési, fejlesztési kiadásai</t>
  </si>
  <si>
    <t>49116  78148  54645</t>
  </si>
  <si>
    <t>Önkorm.felhal.</t>
  </si>
  <si>
    <t>tám.visszaut.</t>
  </si>
  <si>
    <t>101222.Közösségi alapellátás</t>
  </si>
  <si>
    <t>107053.Jelzőrendszeres házi seg.</t>
  </si>
  <si>
    <t>062020.Településfejlesztési projektek</t>
  </si>
  <si>
    <t>11285  16003  15986</t>
  </si>
  <si>
    <t>2550  3129  3129</t>
  </si>
  <si>
    <t>7504  11202  9243</t>
  </si>
  <si>
    <t>973   1352  981</t>
  </si>
  <si>
    <t>0   88    88</t>
  </si>
  <si>
    <t>2877   2580  2250</t>
  </si>
  <si>
    <t>4308  4313  3656</t>
  </si>
  <si>
    <t>Előző évről</t>
  </si>
  <si>
    <t>származó befiz</t>
  </si>
  <si>
    <t>0      269   269</t>
  </si>
  <si>
    <t>5000  23729  3897</t>
  </si>
  <si>
    <t>14147  14733  14733</t>
  </si>
  <si>
    <t>0      279  279</t>
  </si>
  <si>
    <t>3562     7621   7621</t>
  </si>
  <si>
    <t>1637     1725    1725</t>
  </si>
  <si>
    <t>2315     2536    2536</t>
  </si>
  <si>
    <t>3771     4121   4104</t>
  </si>
  <si>
    <t>989     964    964</t>
  </si>
  <si>
    <t>481    1032  1032</t>
  </si>
  <si>
    <t>444     464   464</t>
  </si>
  <si>
    <t>636    669     669</t>
  </si>
  <si>
    <t>214      214    178</t>
  </si>
  <si>
    <t>918        918    634</t>
  </si>
  <si>
    <t>041237.Közfogl.mintaprogram</t>
  </si>
  <si>
    <t>0         200       200</t>
  </si>
  <si>
    <t>64          654    654</t>
  </si>
  <si>
    <t>273      273     187</t>
  </si>
  <si>
    <t>052010.Szennyvízgazdálkodás</t>
  </si>
  <si>
    <t>0        190      190</t>
  </si>
  <si>
    <t>2528     2528   2055</t>
  </si>
  <si>
    <t>819        984     984</t>
  </si>
  <si>
    <t>235         304    304</t>
  </si>
  <si>
    <t>181      204    204</t>
  </si>
  <si>
    <t>129      132      132</t>
  </si>
  <si>
    <t>129     642      642</t>
  </si>
  <si>
    <t>0            92       92</t>
  </si>
  <si>
    <t>104037. Intézményen kívüli gyerm.</t>
  </si>
  <si>
    <t>0         32        32</t>
  </si>
  <si>
    <t>0          61       61</t>
  </si>
  <si>
    <t>763      944    944</t>
  </si>
  <si>
    <t>127      127       0</t>
  </si>
  <si>
    <t>1124     2703  1750</t>
  </si>
  <si>
    <t>150      317    317</t>
  </si>
  <si>
    <t>120      120     10</t>
  </si>
  <si>
    <t>86       86      0</t>
  </si>
  <si>
    <t>60       60       0</t>
  </si>
  <si>
    <t>557     769     654</t>
  </si>
  <si>
    <t>0     88  88</t>
  </si>
  <si>
    <t>247    456     456</t>
  </si>
  <si>
    <t>2030   2030  1599</t>
  </si>
  <si>
    <t>2031   1827  1601</t>
  </si>
  <si>
    <t>0      269      269</t>
  </si>
  <si>
    <t>472    0            0</t>
  </si>
  <si>
    <t>386     0          0</t>
  </si>
  <si>
    <t>510      0          0</t>
  </si>
  <si>
    <t>284      0          0</t>
  </si>
  <si>
    <t>0         2580  2250</t>
  </si>
  <si>
    <t>453        0           0</t>
  </si>
  <si>
    <t>490          0         0</t>
  </si>
  <si>
    <t>282          0          0</t>
  </si>
  <si>
    <t>0         49     49</t>
  </si>
  <si>
    <t>0          439    439</t>
  </si>
  <si>
    <t>5000     2731  2731</t>
  </si>
  <si>
    <t>0         416    416</t>
  </si>
  <si>
    <t>0     17471     0</t>
  </si>
  <si>
    <t>0       2623    262</t>
  </si>
  <si>
    <t>202   201    134</t>
  </si>
  <si>
    <t>202    201  134</t>
  </si>
  <si>
    <t>FELHALMOZÁSI KIADÁSOK                                                            visszatér</t>
  </si>
  <si>
    <t>0       279     279</t>
  </si>
  <si>
    <t>270   270      0</t>
  </si>
  <si>
    <t>270    270      0</t>
  </si>
  <si>
    <t>0          617      617</t>
  </si>
  <si>
    <t>14147   14116  14116</t>
  </si>
  <si>
    <t>64     742      742</t>
  </si>
  <si>
    <t>6356   7837   6867</t>
  </si>
  <si>
    <t>1120  18590     768</t>
  </si>
  <si>
    <t>2528   2528    2055</t>
  </si>
  <si>
    <t>2900    5796    3435</t>
  </si>
  <si>
    <t>0          92        92</t>
  </si>
  <si>
    <t>386       0         0</t>
  </si>
  <si>
    <t>557     769       654</t>
  </si>
  <si>
    <t>235     304       304</t>
  </si>
  <si>
    <t>510       0         0</t>
  </si>
  <si>
    <t>284      0         0</t>
  </si>
  <si>
    <t>120       120      10</t>
  </si>
  <si>
    <t>150       317      317</t>
  </si>
  <si>
    <t>4043    8653   8653</t>
  </si>
  <si>
    <t>0          639     639</t>
  </si>
  <si>
    <t>2159    2162   1731</t>
  </si>
  <si>
    <t>2160     2885  2659</t>
  </si>
  <si>
    <t>181        204    204</t>
  </si>
  <si>
    <t>214        214    178</t>
  </si>
  <si>
    <t>3714    4149   4149</t>
  </si>
  <si>
    <t>14147  16696  16366</t>
  </si>
  <si>
    <t>127        127      0</t>
  </si>
  <si>
    <t>273        273    187</t>
  </si>
  <si>
    <t>453        0         0</t>
  </si>
  <si>
    <t>247       735    735</t>
  </si>
  <si>
    <t>5000   2731   2731</t>
  </si>
  <si>
    <t>86        86       0</t>
  </si>
  <si>
    <t>270   1156      886</t>
  </si>
  <si>
    <t>0          61        61</t>
  </si>
  <si>
    <t>490       0          0</t>
  </si>
  <si>
    <t>0          32        32</t>
  </si>
  <si>
    <t>0         190       190</t>
  </si>
  <si>
    <t>60        60          0</t>
  </si>
  <si>
    <t>282       0          0</t>
  </si>
  <si>
    <t>2016. ÉVBEN</t>
  </si>
  <si>
    <t>4308     4313    3656</t>
  </si>
  <si>
    <t>2877     2580    2250</t>
  </si>
  <si>
    <t>1000     1000     972</t>
  </si>
  <si>
    <t>4308     4308    3651</t>
  </si>
  <si>
    <t>0           5           5</t>
  </si>
  <si>
    <t>ELLÁTOTTAK PÉNZBELI JUTTATÁSA 2016. ÉVBEN</t>
  </si>
  <si>
    <t>973           1352          981</t>
  </si>
  <si>
    <t>Települési támogatás pénzbeli</t>
  </si>
  <si>
    <t>Települési támogatás természetbeli</t>
  </si>
  <si>
    <t>rendkívüli települési támogatás</t>
  </si>
  <si>
    <t>köztemetés</t>
  </si>
  <si>
    <t>önkorm.saját hatáskörben adott pénzb.e.</t>
  </si>
  <si>
    <t>150            317           317</t>
  </si>
  <si>
    <t>200            200              0</t>
  </si>
  <si>
    <t>160             160           160</t>
  </si>
  <si>
    <t>225            504           504</t>
  </si>
  <si>
    <t>86                86            0</t>
  </si>
  <si>
    <t>152               85              0</t>
  </si>
  <si>
    <t>- felhalmozási célú visszatér,t.ÁHT-n b</t>
  </si>
  <si>
    <t xml:space="preserve"> - Felhalm.célú .tám.ÁHT-n b</t>
  </si>
  <si>
    <t>19455   20596  20596</t>
  </si>
  <si>
    <t>4169     11093   11093</t>
  </si>
  <si>
    <t>0             2668     2668</t>
  </si>
  <si>
    <t>16996     28018   28018</t>
  </si>
  <si>
    <t>800          0                0</t>
  </si>
  <si>
    <t xml:space="preserve">140        279           0             </t>
  </si>
  <si>
    <t>276         485        485</t>
  </si>
  <si>
    <t>2280     2597      2597</t>
  </si>
  <si>
    <t>0             691        691</t>
  </si>
  <si>
    <t>0              96          105</t>
  </si>
  <si>
    <t>0            125          125</t>
  </si>
  <si>
    <t>42900  65884   65893</t>
  </si>
  <si>
    <t>6216   12264    11985</t>
  </si>
  <si>
    <t>7185     6893    5906</t>
  </si>
  <si>
    <t>11285    16003   15986</t>
  </si>
  <si>
    <t>2550       3129      3129</t>
  </si>
  <si>
    <t>7504       11202    9243</t>
  </si>
  <si>
    <t>2877        2580     2250</t>
  </si>
  <si>
    <t>4308        4313     3656</t>
  </si>
  <si>
    <t>0              269         269</t>
  </si>
  <si>
    <t>973          1352       981</t>
  </si>
  <si>
    <t>5000    23729      3897</t>
  </si>
  <si>
    <t>14147     14116   14116</t>
  </si>
  <si>
    <t xml:space="preserve"> - Műk.c.visszatér.tám.ÁHT-n k.</t>
  </si>
  <si>
    <t>0                 88          88</t>
  </si>
  <si>
    <t>472         471         134</t>
  </si>
  <si>
    <t>0            279         279</t>
  </si>
  <si>
    <t>5472     24479    4310</t>
  </si>
  <si>
    <t>43644     53669    50335</t>
  </si>
  <si>
    <t>BEVÉTELEINEK ÉS KIADÁSAINAK MEGOSZTÁSA FELADATONKÉNT 2016. ÉVBEN</t>
  </si>
  <si>
    <t>Felhalmozási célú .tám.ÁHT_n b.</t>
  </si>
  <si>
    <t>Felhalmozási célú visszatér.tám.ÁHT-n b.</t>
  </si>
  <si>
    <t>Önkormányzatok felhalmozási támogatása</t>
  </si>
  <si>
    <t>4169      11093    11093</t>
  </si>
  <si>
    <t>0              88      88</t>
  </si>
  <si>
    <t>0                88           88</t>
  </si>
  <si>
    <t>4019   10409    10409</t>
  </si>
  <si>
    <t>4019      10409     10409</t>
  </si>
  <si>
    <t>150         184      184</t>
  </si>
  <si>
    <t>150           184         184</t>
  </si>
  <si>
    <t>- társulástól</t>
  </si>
  <si>
    <t>0             267       267</t>
  </si>
  <si>
    <t>0               267         267</t>
  </si>
  <si>
    <t>0             145        145</t>
  </si>
  <si>
    <t>0              2668    2668</t>
  </si>
  <si>
    <t>0               2668     2668</t>
  </si>
  <si>
    <t>16000     26508    26508</t>
  </si>
  <si>
    <t>4043      26508 26508</t>
  </si>
  <si>
    <t>6501       0                 0</t>
  </si>
  <si>
    <t>5456        0              0</t>
  </si>
  <si>
    <t>576           764         764</t>
  </si>
  <si>
    <t>576            764      764</t>
  </si>
  <si>
    <t>0             0                 0</t>
  </si>
  <si>
    <t>0              0              0</t>
  </si>
  <si>
    <t>60                0              0</t>
  </si>
  <si>
    <t>60                0            0</t>
  </si>
  <si>
    <t>0               0               0</t>
  </si>
  <si>
    <t>0             0                0</t>
  </si>
  <si>
    <t>100            0              0</t>
  </si>
  <si>
    <t>100              0          0</t>
  </si>
  <si>
    <t>260           746        746</t>
  </si>
  <si>
    <t>0                 0           0</t>
  </si>
  <si>
    <t>260        746            746</t>
  </si>
  <si>
    <t>0              96            105</t>
  </si>
  <si>
    <t>0              96           105</t>
  </si>
  <si>
    <t>140        279                0</t>
  </si>
  <si>
    <t>140         279            0</t>
  </si>
  <si>
    <t>0              279           0</t>
  </si>
  <si>
    <t>0             279               0</t>
  </si>
  <si>
    <t>140           0             0</t>
  </si>
  <si>
    <t>140           0                 0</t>
  </si>
  <si>
    <t>5000      11500    11500</t>
  </si>
  <si>
    <t>5000       11500  11500</t>
  </si>
  <si>
    <t>0               125          125</t>
  </si>
  <si>
    <t>0            125        125</t>
  </si>
  <si>
    <t>0            125         125</t>
  </si>
  <si>
    <t>0               125           125</t>
  </si>
  <si>
    <t>800            0                0</t>
  </si>
  <si>
    <t>56              0            0</t>
  </si>
  <si>
    <t>744            0             0</t>
  </si>
  <si>
    <t>276          485          485</t>
  </si>
  <si>
    <t>276         485         485</t>
  </si>
  <si>
    <t>2280       2597       2597</t>
  </si>
  <si>
    <t>291        291           291</t>
  </si>
  <si>
    <t>1989      2306      2306</t>
  </si>
  <si>
    <t>0               691           691</t>
  </si>
  <si>
    <t>0              691        691</t>
  </si>
  <si>
    <t>49116   78148    77878</t>
  </si>
  <si>
    <t>5456         0            0</t>
  </si>
  <si>
    <t>5456      0             0</t>
  </si>
  <si>
    <t>744           0              0</t>
  </si>
  <si>
    <t>150        596       596</t>
  </si>
  <si>
    <t>4019    10497     10497</t>
  </si>
  <si>
    <t>11131    14423    14432</t>
  </si>
  <si>
    <t>0             96            105</t>
  </si>
  <si>
    <t>26313    51461    51461</t>
  </si>
  <si>
    <t>42900   65884        65893</t>
  </si>
  <si>
    <t>6216       12264    11985</t>
  </si>
  <si>
    <t>11875   14423  14432</t>
  </si>
  <si>
    <t>31785    63725  63446</t>
  </si>
  <si>
    <t>5472       12264  11985</t>
  </si>
  <si>
    <t>11285    16003     15986</t>
  </si>
  <si>
    <t>3772       0             0</t>
  </si>
  <si>
    <t>3807       7621      7621</t>
  </si>
  <si>
    <t>3706     8382      8365</t>
  </si>
  <si>
    <t>2550        3129       3129</t>
  </si>
  <si>
    <t>561           1032    1032</t>
  </si>
  <si>
    <t>989         0             0</t>
  </si>
  <si>
    <t>1000      2097     2097</t>
  </si>
  <si>
    <t>7504      11202      9243</t>
  </si>
  <si>
    <t>695         0             0</t>
  </si>
  <si>
    <t>2254       2254       2254</t>
  </si>
  <si>
    <t>4555      8948     6989</t>
  </si>
  <si>
    <t>2877       2580      2250</t>
  </si>
  <si>
    <t>2877     2580     2250</t>
  </si>
  <si>
    <t>1000     1000      972</t>
  </si>
  <si>
    <t>1000       1000        972</t>
  </si>
  <si>
    <t>4308        4313      3656</t>
  </si>
  <si>
    <t>4308     4313         3656</t>
  </si>
  <si>
    <t>4308     4308         3651</t>
  </si>
  <si>
    <t>4308        4308      3651</t>
  </si>
  <si>
    <t>0               5             5</t>
  </si>
  <si>
    <t>0                 5           5</t>
  </si>
  <si>
    <t>0               269        269</t>
  </si>
  <si>
    <t>225           504         504</t>
  </si>
  <si>
    <t>748         848       477</t>
  </si>
  <si>
    <t>0              617         617</t>
  </si>
  <si>
    <t>0             617          617</t>
  </si>
  <si>
    <t>14147    14116    14116</t>
  </si>
  <si>
    <t>14147   14116     14116</t>
  </si>
  <si>
    <t>Műk.c.visszatér.tám.ÁHT-n k. (háztartásoktól)</t>
  </si>
  <si>
    <t>0                88          88</t>
  </si>
  <si>
    <t>0              88           88</t>
  </si>
  <si>
    <t>472          471         134</t>
  </si>
  <si>
    <t>472         471       134</t>
  </si>
  <si>
    <t>0              279         279</t>
  </si>
  <si>
    <t>0           279          279</t>
  </si>
  <si>
    <t>27033   37857     35180</t>
  </si>
  <si>
    <t>11155   15812     15155</t>
  </si>
  <si>
    <t>5456         0           0</t>
  </si>
  <si>
    <t>43644    53669    50335</t>
  </si>
  <si>
    <t>5000      23729    3897</t>
  </si>
  <si>
    <t>5000     23729    3897</t>
  </si>
  <si>
    <t>5472    24200     4031</t>
  </si>
  <si>
    <t>5472      24479      4310</t>
  </si>
  <si>
    <t>49116    78148    54645</t>
  </si>
  <si>
    <t>32505  62057  39211</t>
  </si>
  <si>
    <t>11155  16091   15434</t>
  </si>
  <si>
    <t>5456      0              0</t>
  </si>
  <si>
    <t>Rönök Község Önkormányzat 2016. évi maradványkimutatása</t>
  </si>
  <si>
    <t>adatok Ft-ban</t>
  </si>
  <si>
    <t>Kimutatás az önkormányzat 2016. évi mérlegéről</t>
  </si>
  <si>
    <t>Rönök Önkormányzat 2016. évi eredménykimutatása</t>
  </si>
  <si>
    <t>Tevékenység egyéb nettó eredményszemléletű bevételei</t>
  </si>
  <si>
    <t>Egyéb kapott kamatok és kamatjellegű erdményszemléletű bevételek</t>
  </si>
  <si>
    <t>Pénzügyi műveletek eredményszemléletű bevételei</t>
  </si>
  <si>
    <t>Fizetendő kamatok és kamatjellegű ráfordítások</t>
  </si>
  <si>
    <t>KIMUTATÁS AZ ÖNKORMÁNYZAT 2016. ÉVI VAGYONÁRÓL</t>
  </si>
  <si>
    <t>PÉNZESZKÖZÖK VÁLTOZÁSA 2016. ÉVBEN</t>
  </si>
  <si>
    <t>KIMUTATÁS A KEREKERDŐ ÓVODÁHOZ TARTOZÓ  2016. ÉVI BEVÉTELEKRŐL</t>
  </si>
  <si>
    <t>14147        14116         14116</t>
  </si>
  <si>
    <t>14147        14116          14116</t>
  </si>
  <si>
    <t>összes bevétel</t>
  </si>
  <si>
    <t>71                71            71</t>
  </si>
  <si>
    <t>0                  3              3</t>
  </si>
  <si>
    <t>0             3          3</t>
  </si>
  <si>
    <t>0                123            123</t>
  </si>
  <si>
    <t>0          123        123</t>
  </si>
  <si>
    <t>0                126            126</t>
  </si>
  <si>
    <t>14218  14187   14187</t>
  </si>
  <si>
    <t>14218  14313  14313</t>
  </si>
  <si>
    <t xml:space="preserve">KIMUTATÁS A KEREKERDŐ ÓVODÁHOZ TARTOZÓ 2016. ÉVI KIADÁSOKRÓL </t>
  </si>
  <si>
    <t>8729     8768    8768</t>
  </si>
  <si>
    <t>8829      8862    8862</t>
  </si>
  <si>
    <t>2390      2352   2352</t>
  </si>
  <si>
    <t>2999     3099   3065</t>
  </si>
  <si>
    <t>14218   14313 14279</t>
  </si>
  <si>
    <t>100         94        94</t>
  </si>
  <si>
    <t>27         25          25</t>
  </si>
  <si>
    <t>2363     2327   2327</t>
  </si>
  <si>
    <t>13         13        13</t>
  </si>
  <si>
    <t>676      617      583</t>
  </si>
  <si>
    <t>2310   2469     2469</t>
  </si>
  <si>
    <t>11105  11108  11108</t>
  </si>
  <si>
    <t>676        617       583</t>
  </si>
  <si>
    <t>2310    2469    2469</t>
  </si>
  <si>
    <t>127       119       119</t>
  </si>
  <si>
    <t>Kerekerdő Óvoda Rönök 2016. évi bevételeinek és kiadásainak</t>
  </si>
  <si>
    <t>Felhalmozási kiadások</t>
  </si>
  <si>
    <t>8829     8862     8862</t>
  </si>
  <si>
    <t>2390     2352     2352</t>
  </si>
  <si>
    <t>2999      3099    3065</t>
  </si>
  <si>
    <t>14218   14313   14279</t>
  </si>
  <si>
    <t>0             126         126</t>
  </si>
  <si>
    <t>14147   14116    14116</t>
  </si>
  <si>
    <t>71            71           71</t>
  </si>
  <si>
    <t>14218    14313   14313</t>
  </si>
  <si>
    <t>318       318          318</t>
  </si>
  <si>
    <t>8511    8544     8544</t>
  </si>
  <si>
    <t>99           99            99</t>
  </si>
  <si>
    <t>2291    2253     2253</t>
  </si>
  <si>
    <t>368      368          368</t>
  </si>
  <si>
    <t>2631    2731     2697</t>
  </si>
  <si>
    <t>13433  13528   13494</t>
  </si>
  <si>
    <t>785      785           785</t>
  </si>
  <si>
    <t>0          126           126</t>
  </si>
  <si>
    <t>714      714           714</t>
  </si>
  <si>
    <t>71           71            71</t>
  </si>
  <si>
    <t>785     911             911</t>
  </si>
  <si>
    <t>13433  13402      13402</t>
  </si>
  <si>
    <t>13433   13402      13402</t>
  </si>
  <si>
    <t xml:space="preserve">               2016. évi pénzforgalmi mérleg</t>
  </si>
  <si>
    <t>0             126      126</t>
  </si>
  <si>
    <t>71           71        71</t>
  </si>
  <si>
    <t>14218    14313  14313</t>
  </si>
  <si>
    <t>8829      8862     8862</t>
  </si>
  <si>
    <t>2390      2352     2352</t>
  </si>
  <si>
    <t>2999       3099    3065</t>
  </si>
  <si>
    <t>Felhalmozási bevételek</t>
  </si>
  <si>
    <t>0               0           0</t>
  </si>
  <si>
    <t>0              0         0</t>
  </si>
  <si>
    <t>14218    14313   14279</t>
  </si>
  <si>
    <t>Rönöki Kerekerdő Óvoda 2016. évi maradványkimutatása</t>
  </si>
  <si>
    <t>Rönöki Kerekerdő Óvoda 2016. évi mérlege</t>
  </si>
  <si>
    <t>Rönöki Kerekerdő Óvoda 2016. évi eredménykimutatása</t>
  </si>
  <si>
    <t>Kkülönféle egyéb eredményszemléletű bevételek</t>
  </si>
  <si>
    <t>Egyéb kapott kamatok és kamatjellegű eredményszemléletű bev.</t>
  </si>
  <si>
    <t>Az önkormányzat beruházási és felújítási kiadásai címenként 2016. évben</t>
  </si>
  <si>
    <t xml:space="preserve">    '- településrendezési terv, kisértékű tárgyi </t>
  </si>
  <si>
    <t xml:space="preserve">       eszközök vásárlása (damilos fűkasza,</t>
  </si>
  <si>
    <t xml:space="preserve">       kerékpár utánfutóval, motorfűrész,magas-</t>
  </si>
  <si>
    <t xml:space="preserve">       nyomású mosó)</t>
  </si>
  <si>
    <t>1877        1580        1278</t>
  </si>
  <si>
    <t>1877      1580   1278</t>
  </si>
  <si>
    <t>1877        1580      1278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</si>
</sst>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color indexed="8"/>
      <name val="Arial CE"/>
      <charset val="238"/>
    </font>
    <font>
      <sz val="14"/>
      <color indexed="8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8"/>
      <name val="Arial CE"/>
      <charset val="238"/>
    </font>
    <font>
      <sz val="12"/>
      <color indexed="8"/>
      <name val="Arial CE"/>
      <charset val="238"/>
    </font>
    <font>
      <sz val="12"/>
      <name val="Arial CE"/>
      <charset val="238"/>
    </font>
    <font>
      <b/>
      <sz val="12"/>
      <color indexed="10"/>
      <name val="Arial CE"/>
      <charset val="238"/>
    </font>
    <font>
      <b/>
      <i/>
      <sz val="12"/>
      <name val="Arial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b/>
      <sz val="10"/>
      <color indexed="8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8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/>
    <xf numFmtId="0" fontId="2" fillId="0" borderId="3" xfId="0" applyFont="1" applyBorder="1"/>
    <xf numFmtId="0" fontId="2" fillId="0" borderId="0" xfId="0" applyFont="1" applyBorder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7" fillId="2" borderId="0" xfId="0" applyFont="1" applyFill="1" applyBorder="1"/>
    <xf numFmtId="0" fontId="8" fillId="2" borderId="0" xfId="0" applyFont="1" applyFill="1" applyBorder="1"/>
    <xf numFmtId="0" fontId="0" fillId="0" borderId="0" xfId="0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6" xfId="0" applyFont="1" applyBorder="1"/>
    <xf numFmtId="0" fontId="5" fillId="0" borderId="7" xfId="0" applyFont="1" applyBorder="1"/>
    <xf numFmtId="0" fontId="9" fillId="0" borderId="0" xfId="0" applyFont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0" fillId="0" borderId="5" xfId="0" applyBorder="1" applyAlignment="1">
      <alignment horizontal="right"/>
    </xf>
    <xf numFmtId="0" fontId="12" fillId="0" borderId="3" xfId="0" applyFont="1" applyBorder="1"/>
    <xf numFmtId="0" fontId="12" fillId="0" borderId="2" xfId="0" applyFont="1" applyBorder="1"/>
    <xf numFmtId="0" fontId="12" fillId="0" borderId="14" xfId="0" applyFont="1" applyBorder="1"/>
    <xf numFmtId="0" fontId="11" fillId="0" borderId="1" xfId="0" applyFont="1" applyBorder="1"/>
    <xf numFmtId="0" fontId="12" fillId="0" borderId="0" xfId="0" applyFont="1" applyBorder="1"/>
    <xf numFmtId="0" fontId="11" fillId="0" borderId="1" xfId="0" applyFont="1" applyBorder="1" applyAlignment="1">
      <alignment horizontal="center"/>
    </xf>
    <xf numFmtId="0" fontId="12" fillId="0" borderId="15" xfId="0" applyFont="1" applyBorder="1"/>
    <xf numFmtId="0" fontId="13" fillId="0" borderId="0" xfId="0" applyFont="1"/>
    <xf numFmtId="0" fontId="14" fillId="0" borderId="0" xfId="0" applyFont="1"/>
    <xf numFmtId="0" fontId="16" fillId="2" borderId="16" xfId="0" applyFont="1" applyFill="1" applyBorder="1"/>
    <xf numFmtId="0" fontId="15" fillId="2" borderId="16" xfId="0" applyFont="1" applyFill="1" applyBorder="1"/>
    <xf numFmtId="1" fontId="15" fillId="2" borderId="16" xfId="0" applyNumberFormat="1" applyFont="1" applyFill="1" applyBorder="1"/>
    <xf numFmtId="0" fontId="15" fillId="2" borderId="17" xfId="0" applyFont="1" applyFill="1" applyBorder="1"/>
    <xf numFmtId="1" fontId="15" fillId="2" borderId="17" xfId="0" applyNumberFormat="1" applyFont="1" applyFill="1" applyBorder="1"/>
    <xf numFmtId="0" fontId="15" fillId="0" borderId="18" xfId="0" applyFont="1" applyBorder="1"/>
    <xf numFmtId="1" fontId="15" fillId="2" borderId="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/>
    <xf numFmtId="0" fontId="20" fillId="2" borderId="0" xfId="0" applyFont="1" applyFill="1"/>
    <xf numFmtId="0" fontId="19" fillId="2" borderId="19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22" fillId="2" borderId="16" xfId="0" applyFont="1" applyFill="1" applyBorder="1"/>
    <xf numFmtId="0" fontId="21" fillId="2" borderId="16" xfId="0" applyFont="1" applyFill="1" applyBorder="1"/>
    <xf numFmtId="1" fontId="21" fillId="2" borderId="16" xfId="0" applyNumberFormat="1" applyFont="1" applyFill="1" applyBorder="1"/>
    <xf numFmtId="0" fontId="17" fillId="0" borderId="14" xfId="0" applyFont="1" applyBorder="1"/>
    <xf numFmtId="0" fontId="10" fillId="0" borderId="0" xfId="0" applyFont="1"/>
    <xf numFmtId="0" fontId="10" fillId="0" borderId="19" xfId="0" applyFont="1" applyBorder="1"/>
    <xf numFmtId="0" fontId="10" fillId="0" borderId="7" xfId="0" applyFont="1" applyBorder="1"/>
    <xf numFmtId="0" fontId="10" fillId="0" borderId="9" xfId="0" applyFont="1" applyBorder="1"/>
    <xf numFmtId="0" fontId="5" fillId="0" borderId="14" xfId="0" applyFont="1" applyBorder="1"/>
    <xf numFmtId="0" fontId="10" fillId="0" borderId="6" xfId="0" applyFont="1" applyBorder="1"/>
    <xf numFmtId="0" fontId="17" fillId="0" borderId="0" xfId="0" applyFont="1"/>
    <xf numFmtId="0" fontId="18" fillId="0" borderId="22" xfId="0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/>
    <xf numFmtId="0" fontId="11" fillId="0" borderId="24" xfId="0" applyFont="1" applyBorder="1"/>
    <xf numFmtId="0" fontId="23" fillId="0" borderId="24" xfId="0" applyFont="1" applyBorder="1"/>
    <xf numFmtId="0" fontId="11" fillId="0" borderId="0" xfId="0" applyFont="1"/>
    <xf numFmtId="0" fontId="11" fillId="0" borderId="13" xfId="0" applyFont="1" applyBorder="1" applyAlignment="1">
      <alignment horizontal="center"/>
    </xf>
    <xf numFmtId="3" fontId="12" fillId="0" borderId="25" xfId="0" applyNumberFormat="1" applyFont="1" applyBorder="1"/>
    <xf numFmtId="0" fontId="12" fillId="0" borderId="5" xfId="0" applyFont="1" applyBorder="1"/>
    <xf numFmtId="0" fontId="10" fillId="0" borderId="0" xfId="0" applyFont="1" applyAlignment="1">
      <alignment horizontal="center"/>
    </xf>
    <xf numFmtId="0" fontId="10" fillId="0" borderId="26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8" xfId="0" applyFont="1" applyBorder="1"/>
    <xf numFmtId="0" fontId="10" fillId="0" borderId="29" xfId="0" applyFont="1" applyBorder="1"/>
    <xf numFmtId="0" fontId="10" fillId="0" borderId="5" xfId="0" applyFont="1" applyBorder="1"/>
    <xf numFmtId="0" fontId="10" fillId="0" borderId="0" xfId="0" applyFont="1" applyBorder="1"/>
    <xf numFmtId="0" fontId="11" fillId="0" borderId="0" xfId="0" applyFont="1" applyAlignment="1">
      <alignment horizontal="left"/>
    </xf>
    <xf numFmtId="0" fontId="0" fillId="0" borderId="12" xfId="0" applyBorder="1"/>
    <xf numFmtId="0" fontId="10" fillId="0" borderId="11" xfId="0" quotePrefix="1" applyFont="1" applyBorder="1"/>
    <xf numFmtId="0" fontId="12" fillId="0" borderId="12" xfId="0" applyFont="1" applyBorder="1"/>
    <xf numFmtId="0" fontId="5" fillId="0" borderId="30" xfId="0" applyFont="1" applyBorder="1" applyAlignment="1">
      <alignment horizontal="right"/>
    </xf>
    <xf numFmtId="0" fontId="5" fillId="0" borderId="31" xfId="0" applyFont="1" applyBorder="1" applyAlignment="1">
      <alignment horizontal="center"/>
    </xf>
    <xf numFmtId="0" fontId="5" fillId="0" borderId="32" xfId="0" applyFont="1" applyBorder="1"/>
    <xf numFmtId="0" fontId="5" fillId="0" borderId="32" xfId="0" applyFont="1" applyBorder="1" applyAlignment="1">
      <alignment horizontal="center"/>
    </xf>
    <xf numFmtId="0" fontId="12" fillId="0" borderId="33" xfId="0" applyFont="1" applyBorder="1"/>
    <xf numFmtId="0" fontId="18" fillId="0" borderId="3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2" fillId="0" borderId="36" xfId="0" applyFont="1" applyBorder="1"/>
    <xf numFmtId="0" fontId="12" fillId="0" borderId="37" xfId="0" applyFont="1" applyBorder="1"/>
    <xf numFmtId="0" fontId="12" fillId="0" borderId="38" xfId="0" applyFont="1" applyBorder="1" applyAlignment="1">
      <alignment horizontal="right"/>
    </xf>
    <xf numFmtId="0" fontId="12" fillId="0" borderId="39" xfId="0" applyFont="1" applyBorder="1"/>
    <xf numFmtId="0" fontId="12" fillId="0" borderId="40" xfId="0" applyFont="1" applyBorder="1" applyAlignment="1">
      <alignment horizontal="right"/>
    </xf>
    <xf numFmtId="3" fontId="12" fillId="0" borderId="40" xfId="0" applyNumberFormat="1" applyFont="1" applyBorder="1" applyAlignment="1">
      <alignment horizontal="right"/>
    </xf>
    <xf numFmtId="18" fontId="12" fillId="0" borderId="39" xfId="0" applyNumberFormat="1" applyFont="1" applyBorder="1"/>
    <xf numFmtId="14" fontId="12" fillId="0" borderId="39" xfId="0" applyNumberFormat="1" applyFont="1" applyBorder="1"/>
    <xf numFmtId="1" fontId="12" fillId="0" borderId="39" xfId="0" applyNumberFormat="1" applyFont="1" applyBorder="1"/>
    <xf numFmtId="0" fontId="17" fillId="0" borderId="6" xfId="0" applyFont="1" applyBorder="1" applyAlignment="1"/>
    <xf numFmtId="0" fontId="17" fillId="0" borderId="39" xfId="0" applyFont="1" applyBorder="1"/>
    <xf numFmtId="3" fontId="23" fillId="0" borderId="40" xfId="0" applyNumberFormat="1" applyFont="1" applyBorder="1" applyAlignment="1">
      <alignment horizontal="right"/>
    </xf>
    <xf numFmtId="0" fontId="11" fillId="0" borderId="39" xfId="0" applyFont="1" applyBorder="1"/>
    <xf numFmtId="0" fontId="12" fillId="0" borderId="41" xfId="0" applyFont="1" applyBorder="1"/>
    <xf numFmtId="0" fontId="11" fillId="0" borderId="42" xfId="0" applyFont="1" applyBorder="1"/>
    <xf numFmtId="0" fontId="11" fillId="0" borderId="43" xfId="0" applyFont="1" applyBorder="1"/>
    <xf numFmtId="0" fontId="25" fillId="0" borderId="0" xfId="0" applyFont="1"/>
    <xf numFmtId="0" fontId="26" fillId="2" borderId="20" xfId="0" applyFont="1" applyFill="1" applyBorder="1"/>
    <xf numFmtId="0" fontId="26" fillId="2" borderId="16" xfId="0" applyFont="1" applyFill="1" applyBorder="1"/>
    <xf numFmtId="0" fontId="27" fillId="2" borderId="16" xfId="0" applyFont="1" applyFill="1" applyBorder="1"/>
    <xf numFmtId="0" fontId="26" fillId="2" borderId="44" xfId="0" applyFont="1" applyFill="1" applyBorder="1"/>
    <xf numFmtId="0" fontId="26" fillId="2" borderId="17" xfId="0" applyFont="1" applyFill="1" applyBorder="1"/>
    <xf numFmtId="0" fontId="26" fillId="2" borderId="45" xfId="0" applyFont="1" applyFill="1" applyBorder="1"/>
    <xf numFmtId="0" fontId="26" fillId="2" borderId="18" xfId="0" applyFont="1" applyFill="1" applyBorder="1"/>
    <xf numFmtId="0" fontId="26" fillId="2" borderId="46" xfId="0" applyFont="1" applyFill="1" applyBorder="1"/>
    <xf numFmtId="0" fontId="26" fillId="2" borderId="1" xfId="0" applyFont="1" applyFill="1" applyBorder="1"/>
    <xf numFmtId="0" fontId="27" fillId="2" borderId="44" xfId="0" applyFont="1" applyFill="1" applyBorder="1" applyAlignment="1">
      <alignment horizontal="left"/>
    </xf>
    <xf numFmtId="0" fontId="27" fillId="2" borderId="47" xfId="0" applyFont="1" applyFill="1" applyBorder="1" applyAlignment="1">
      <alignment horizontal="left"/>
    </xf>
    <xf numFmtId="0" fontId="26" fillId="2" borderId="44" xfId="0" applyFont="1" applyFill="1" applyBorder="1" applyAlignment="1">
      <alignment horizontal="left"/>
    </xf>
    <xf numFmtId="0" fontId="26" fillId="2" borderId="47" xfId="0" applyFont="1" applyFill="1" applyBorder="1" applyAlignment="1">
      <alignment horizontal="left"/>
    </xf>
    <xf numFmtId="0" fontId="26" fillId="2" borderId="48" xfId="0" applyFont="1" applyFill="1" applyBorder="1" applyAlignment="1">
      <alignment horizontal="left"/>
    </xf>
    <xf numFmtId="0" fontId="26" fillId="2" borderId="49" xfId="0" applyFont="1" applyFill="1" applyBorder="1" applyAlignment="1">
      <alignment horizontal="left"/>
    </xf>
    <xf numFmtId="0" fontId="26" fillId="2" borderId="16" xfId="0" applyFont="1" applyFill="1" applyBorder="1" applyAlignment="1">
      <alignment horizontal="left"/>
    </xf>
    <xf numFmtId="0" fontId="27" fillId="2" borderId="16" xfId="0" applyFont="1" applyFill="1" applyBorder="1" applyAlignment="1">
      <alignment horizontal="left"/>
    </xf>
    <xf numFmtId="0" fontId="26" fillId="2" borderId="17" xfId="0" applyFont="1" applyFill="1" applyBorder="1" applyAlignment="1">
      <alignment horizontal="left"/>
    </xf>
    <xf numFmtId="0" fontId="29" fillId="0" borderId="15" xfId="0" applyFont="1" applyBorder="1"/>
    <xf numFmtId="0" fontId="29" fillId="0" borderId="50" xfId="0" applyFont="1" applyBorder="1"/>
    <xf numFmtId="0" fontId="29" fillId="0" borderId="51" xfId="0" applyFont="1" applyBorder="1"/>
    <xf numFmtId="0" fontId="31" fillId="0" borderId="1" xfId="0" applyFont="1" applyBorder="1"/>
    <xf numFmtId="0" fontId="32" fillId="0" borderId="3" xfId="0" applyFont="1" applyBorder="1"/>
    <xf numFmtId="0" fontId="32" fillId="0" borderId="52" xfId="0" applyFont="1" applyBorder="1"/>
    <xf numFmtId="0" fontId="32" fillId="0" borderId="2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4" xfId="0" applyFont="1" applyBorder="1"/>
    <xf numFmtId="0" fontId="32" fillId="0" borderId="52" xfId="0" applyFont="1" applyBorder="1" applyAlignment="1">
      <alignment horizontal="center"/>
    </xf>
    <xf numFmtId="0" fontId="32" fillId="0" borderId="52" xfId="0" applyFont="1" applyBorder="1" applyAlignment="1"/>
    <xf numFmtId="0" fontId="31" fillId="0" borderId="52" xfId="0" applyFont="1" applyBorder="1" applyAlignment="1"/>
    <xf numFmtId="0" fontId="32" fillId="0" borderId="14" xfId="0" applyFont="1" applyBorder="1" applyAlignment="1"/>
    <xf numFmtId="0" fontId="31" fillId="0" borderId="14" xfId="0" applyFont="1" applyBorder="1"/>
    <xf numFmtId="0" fontId="12" fillId="0" borderId="53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54" xfId="0" applyFont="1" applyBorder="1" applyAlignment="1">
      <alignment horizontal="left"/>
    </xf>
    <xf numFmtId="0" fontId="29" fillId="0" borderId="53" xfId="0" applyFont="1" applyBorder="1" applyAlignment="1">
      <alignment horizontal="left"/>
    </xf>
    <xf numFmtId="0" fontId="30" fillId="0" borderId="54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29" fillId="0" borderId="55" xfId="0" applyFont="1" applyBorder="1"/>
    <xf numFmtId="0" fontId="30" fillId="0" borderId="52" xfId="0" applyFont="1" applyBorder="1" applyAlignment="1">
      <alignment horizontal="left"/>
    </xf>
    <xf numFmtId="0" fontId="18" fillId="0" borderId="56" xfId="0" applyFont="1" applyBorder="1" applyAlignment="1">
      <alignment horizontal="left"/>
    </xf>
    <xf numFmtId="3" fontId="23" fillId="0" borderId="40" xfId="0" applyNumberFormat="1" applyFont="1" applyBorder="1" applyAlignment="1">
      <alignment horizontal="left"/>
    </xf>
    <xf numFmtId="0" fontId="29" fillId="0" borderId="24" xfId="0" applyFont="1" applyBorder="1"/>
    <xf numFmtId="3" fontId="29" fillId="0" borderId="40" xfId="0" applyNumberFormat="1" applyFont="1" applyBorder="1" applyAlignment="1">
      <alignment horizontal="left"/>
    </xf>
    <xf numFmtId="0" fontId="30" fillId="0" borderId="7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0" fontId="29" fillId="0" borderId="58" xfId="0" applyFont="1" applyBorder="1" applyAlignment="1">
      <alignment horizontal="left"/>
    </xf>
    <xf numFmtId="3" fontId="31" fillId="0" borderId="59" xfId="0" applyNumberFormat="1" applyFont="1" applyBorder="1" applyAlignment="1">
      <alignment horizontal="left"/>
    </xf>
    <xf numFmtId="3" fontId="12" fillId="0" borderId="28" xfId="0" applyNumberFormat="1" applyFont="1" applyBorder="1" applyAlignment="1">
      <alignment horizontal="left"/>
    </xf>
    <xf numFmtId="3" fontId="12" fillId="0" borderId="29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left"/>
    </xf>
    <xf numFmtId="0" fontId="29" fillId="0" borderId="28" xfId="0" applyFont="1" applyBorder="1" applyAlignment="1">
      <alignment horizontal="left"/>
    </xf>
    <xf numFmtId="0" fontId="29" fillId="0" borderId="29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10" fillId="0" borderId="60" xfId="0" applyFont="1" applyBorder="1"/>
    <xf numFmtId="0" fontId="10" fillId="0" borderId="61" xfId="0" applyFont="1" applyBorder="1"/>
    <xf numFmtId="0" fontId="10" fillId="0" borderId="62" xfId="0" applyFont="1" applyBorder="1"/>
    <xf numFmtId="0" fontId="29" fillId="0" borderId="62" xfId="0" applyFont="1" applyBorder="1" applyAlignment="1">
      <alignment horizontal="left"/>
    </xf>
    <xf numFmtId="0" fontId="29" fillId="0" borderId="63" xfId="0" applyFont="1" applyBorder="1"/>
    <xf numFmtId="0" fontId="29" fillId="0" borderId="64" xfId="0" applyFont="1" applyBorder="1"/>
    <xf numFmtId="0" fontId="29" fillId="0" borderId="6" xfId="0" applyFont="1" applyBorder="1"/>
    <xf numFmtId="0" fontId="29" fillId="0" borderId="7" xfId="0" applyFont="1" applyBorder="1"/>
    <xf numFmtId="0" fontId="29" fillId="0" borderId="7" xfId="0" quotePrefix="1" applyFont="1" applyBorder="1"/>
    <xf numFmtId="0" fontId="29" fillId="0" borderId="8" xfId="0" applyFont="1" applyBorder="1"/>
    <xf numFmtId="0" fontId="29" fillId="0" borderId="9" xfId="0" applyFont="1" applyBorder="1"/>
    <xf numFmtId="0" fontId="31" fillId="0" borderId="11" xfId="0" applyFont="1" applyBorder="1"/>
    <xf numFmtId="0" fontId="31" fillId="0" borderId="12" xfId="0" applyFont="1" applyBorder="1"/>
    <xf numFmtId="0" fontId="31" fillId="0" borderId="13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29" fillId="0" borderId="41" xfId="0" applyFont="1" applyBorder="1"/>
    <xf numFmtId="0" fontId="31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9" fillId="0" borderId="64" xfId="0" applyFont="1" applyBorder="1" applyAlignment="1">
      <alignment horizontal="left"/>
    </xf>
    <xf numFmtId="0" fontId="29" fillId="0" borderId="25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9" fillId="0" borderId="6" xfId="0" quotePrefix="1" applyFont="1" applyBorder="1"/>
    <xf numFmtId="0" fontId="29" fillId="0" borderId="8" xfId="0" quotePrefix="1" applyFont="1" applyBorder="1"/>
    <xf numFmtId="0" fontId="31" fillId="0" borderId="3" xfId="0" applyFont="1" applyBorder="1"/>
    <xf numFmtId="0" fontId="31" fillId="0" borderId="2" xfId="0" applyFont="1" applyBorder="1"/>
    <xf numFmtId="0" fontId="29" fillId="0" borderId="2" xfId="0" applyFont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54" xfId="0" applyFont="1" applyFill="1" applyBorder="1"/>
    <xf numFmtId="0" fontId="34" fillId="0" borderId="1" xfId="0" applyFont="1" applyBorder="1"/>
    <xf numFmtId="0" fontId="5" fillId="0" borderId="52" xfId="0" applyFont="1" applyBorder="1"/>
    <xf numFmtId="0" fontId="5" fillId="0" borderId="52" xfId="0" applyFont="1" applyBorder="1" applyAlignment="1">
      <alignment horizontal="left"/>
    </xf>
    <xf numFmtId="0" fontId="5" fillId="0" borderId="52" xfId="0" applyFont="1" applyBorder="1" applyAlignment="1"/>
    <xf numFmtId="0" fontId="29" fillId="0" borderId="2" xfId="0" quotePrefix="1" applyFont="1" applyBorder="1"/>
    <xf numFmtId="0" fontId="31" fillId="0" borderId="54" xfId="0" applyFont="1" applyBorder="1"/>
    <xf numFmtId="0" fontId="31" fillId="3" borderId="14" xfId="0" applyFont="1" applyFill="1" applyBorder="1"/>
    <xf numFmtId="0" fontId="31" fillId="0" borderId="3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31" fillId="3" borderId="2" xfId="0" applyFont="1" applyFill="1" applyBorder="1" applyAlignment="1">
      <alignment horizontal="left"/>
    </xf>
    <xf numFmtId="0" fontId="31" fillId="0" borderId="54" xfId="0" applyFont="1" applyBorder="1" applyAlignment="1">
      <alignment horizontal="left"/>
    </xf>
    <xf numFmtId="0" fontId="31" fillId="3" borderId="14" xfId="0" applyFont="1" applyFill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1" fillId="2" borderId="2" xfId="0" applyFont="1" applyFill="1" applyBorder="1" applyAlignment="1">
      <alignment horizontal="left"/>
    </xf>
    <xf numFmtId="0" fontId="31" fillId="3" borderId="54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41" xfId="0" applyBorder="1"/>
    <xf numFmtId="0" fontId="5" fillId="0" borderId="60" xfId="0" applyFont="1" applyBorder="1"/>
    <xf numFmtId="0" fontId="0" fillId="0" borderId="61" xfId="0" applyBorder="1"/>
    <xf numFmtId="0" fontId="10" fillId="0" borderId="63" xfId="0" applyFont="1" applyBorder="1"/>
    <xf numFmtId="0" fontId="0" fillId="0" borderId="64" xfId="0" applyBorder="1"/>
    <xf numFmtId="0" fontId="0" fillId="0" borderId="25" xfId="0" applyBorder="1"/>
    <xf numFmtId="0" fontId="0" fillId="0" borderId="28" xfId="0" applyBorder="1"/>
    <xf numFmtId="0" fontId="5" fillId="0" borderId="8" xfId="0" applyFont="1" applyBorder="1"/>
    <xf numFmtId="0" fontId="5" fillId="0" borderId="1" xfId="0" applyFont="1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0" fontId="35" fillId="0" borderId="0" xfId="0" applyFont="1"/>
    <xf numFmtId="0" fontId="35" fillId="0" borderId="0" xfId="0" applyFont="1" applyBorder="1"/>
    <xf numFmtId="0" fontId="36" fillId="0" borderId="55" xfId="0" applyFont="1" applyBorder="1"/>
    <xf numFmtId="0" fontId="36" fillId="0" borderId="0" xfId="0" applyFont="1" applyBorder="1"/>
    <xf numFmtId="0" fontId="0" fillId="0" borderId="55" xfId="0" applyBorder="1"/>
    <xf numFmtId="0" fontId="36" fillId="0" borderId="60" xfId="0" applyFont="1" applyBorder="1"/>
    <xf numFmtId="0" fontId="35" fillId="0" borderId="61" xfId="0" applyFont="1" applyBorder="1"/>
    <xf numFmtId="0" fontId="36" fillId="0" borderId="61" xfId="0" applyFont="1" applyBorder="1"/>
    <xf numFmtId="0" fontId="0" fillId="0" borderId="62" xfId="0" applyBorder="1"/>
    <xf numFmtId="0" fontId="0" fillId="0" borderId="13" xfId="0" applyBorder="1"/>
    <xf numFmtId="0" fontId="36" fillId="0" borderId="11" xfId="0" applyFont="1" applyBorder="1"/>
    <xf numFmtId="0" fontId="35" fillId="0" borderId="12" xfId="0" applyFont="1" applyBorder="1"/>
    <xf numFmtId="0" fontId="36" fillId="0" borderId="12" xfId="0" applyFont="1" applyBorder="1"/>
    <xf numFmtId="0" fontId="35" fillId="0" borderId="41" xfId="0" applyFont="1" applyBorder="1"/>
    <xf numFmtId="0" fontId="35" fillId="0" borderId="13" xfId="0" applyFont="1" applyBorder="1"/>
    <xf numFmtId="0" fontId="35" fillId="0" borderId="62" xfId="0" applyFont="1" applyBorder="1"/>
    <xf numFmtId="0" fontId="36" fillId="0" borderId="26" xfId="0" applyFont="1" applyBorder="1"/>
    <xf numFmtId="0" fontId="35" fillId="0" borderId="19" xfId="0" applyFont="1" applyBorder="1"/>
    <xf numFmtId="0" fontId="35" fillId="0" borderId="27" xfId="0" applyFont="1" applyBorder="1"/>
    <xf numFmtId="0" fontId="36" fillId="0" borderId="19" xfId="0" applyFont="1" applyBorder="1"/>
    <xf numFmtId="0" fontId="0" fillId="0" borderId="27" xfId="0" applyBorder="1"/>
    <xf numFmtId="0" fontId="35" fillId="0" borderId="63" xfId="0" applyFont="1" applyBorder="1"/>
    <xf numFmtId="0" fontId="35" fillId="0" borderId="64" xfId="0" applyFont="1" applyBorder="1"/>
    <xf numFmtId="0" fontId="35" fillId="0" borderId="25" xfId="0" applyFont="1" applyBorder="1"/>
    <xf numFmtId="0" fontId="35" fillId="0" borderId="6" xfId="0" applyFont="1" applyBorder="1"/>
    <xf numFmtId="0" fontId="35" fillId="0" borderId="7" xfId="0" applyFont="1" applyBorder="1"/>
    <xf numFmtId="0" fontId="35" fillId="0" borderId="28" xfId="0" applyFont="1" applyBorder="1"/>
    <xf numFmtId="0" fontId="36" fillId="0" borderId="6" xfId="0" applyFont="1" applyBorder="1"/>
    <xf numFmtId="0" fontId="36" fillId="0" borderId="7" xfId="0" applyFont="1" applyBorder="1"/>
    <xf numFmtId="0" fontId="36" fillId="0" borderId="32" xfId="0" applyFont="1" applyBorder="1"/>
    <xf numFmtId="0" fontId="35" fillId="0" borderId="3" xfId="0" applyFont="1" applyBorder="1"/>
    <xf numFmtId="0" fontId="35" fillId="0" borderId="2" xfId="0" applyFont="1" applyBorder="1"/>
    <xf numFmtId="0" fontId="36" fillId="0" borderId="2" xfId="0" applyFont="1" applyBorder="1"/>
    <xf numFmtId="0" fontId="31" fillId="0" borderId="26" xfId="0" applyFont="1" applyBorder="1"/>
    <xf numFmtId="0" fontId="31" fillId="0" borderId="27" xfId="0" applyFont="1" applyBorder="1"/>
    <xf numFmtId="3" fontId="31" fillId="0" borderId="26" xfId="0" applyNumberFormat="1" applyFont="1" applyBorder="1"/>
    <xf numFmtId="3" fontId="31" fillId="0" borderId="27" xfId="0" applyNumberFormat="1" applyFont="1" applyBorder="1"/>
    <xf numFmtId="3" fontId="29" fillId="0" borderId="53" xfId="0" applyNumberFormat="1" applyFont="1" applyBorder="1"/>
    <xf numFmtId="3" fontId="31" fillId="0" borderId="53" xfId="0" applyNumberFormat="1" applyFont="1" applyBorder="1"/>
    <xf numFmtId="0" fontId="29" fillId="0" borderId="28" xfId="0" applyFont="1" applyBorder="1"/>
    <xf numFmtId="3" fontId="29" fillId="0" borderId="6" xfId="0" applyNumberFormat="1" applyFont="1" applyBorder="1"/>
    <xf numFmtId="3" fontId="29" fillId="0" borderId="28" xfId="0" applyNumberFormat="1" applyFont="1" applyBorder="1"/>
    <xf numFmtId="3" fontId="29" fillId="0" borderId="2" xfId="0" applyNumberFormat="1" applyFont="1" applyBorder="1"/>
    <xf numFmtId="0" fontId="29" fillId="0" borderId="26" xfId="0" applyFont="1" applyBorder="1"/>
    <xf numFmtId="0" fontId="29" fillId="0" borderId="27" xfId="0" applyFont="1" applyBorder="1"/>
    <xf numFmtId="3" fontId="29" fillId="0" borderId="26" xfId="0" applyNumberFormat="1" applyFont="1" applyBorder="1"/>
    <xf numFmtId="3" fontId="29" fillId="0" borderId="27" xfId="0" applyNumberFormat="1" applyFont="1" applyBorder="1"/>
    <xf numFmtId="3" fontId="29" fillId="0" borderId="55" xfId="0" applyNumberFormat="1" applyFont="1" applyBorder="1"/>
    <xf numFmtId="3" fontId="29" fillId="0" borderId="41" xfId="0" applyNumberFormat="1" applyFont="1" applyBorder="1"/>
    <xf numFmtId="3" fontId="29" fillId="0" borderId="52" xfId="0" applyNumberFormat="1" applyFont="1" applyBorder="1"/>
    <xf numFmtId="0" fontId="31" fillId="0" borderId="63" xfId="0" applyFont="1" applyBorder="1"/>
    <xf numFmtId="0" fontId="31" fillId="0" borderId="25" xfId="0" applyFont="1" applyBorder="1"/>
    <xf numFmtId="3" fontId="31" fillId="0" borderId="63" xfId="0" applyNumberFormat="1" applyFont="1" applyBorder="1"/>
    <xf numFmtId="3" fontId="31" fillId="0" borderId="25" xfId="0" applyNumberFormat="1" applyFont="1" applyBorder="1"/>
    <xf numFmtId="3" fontId="31" fillId="0" borderId="3" xfId="0" applyNumberFormat="1" applyFont="1" applyBorder="1"/>
    <xf numFmtId="0" fontId="29" fillId="0" borderId="29" xfId="0" applyFont="1" applyBorder="1"/>
    <xf numFmtId="3" fontId="29" fillId="0" borderId="8" xfId="0" applyNumberFormat="1" applyFont="1" applyBorder="1"/>
    <xf numFmtId="3" fontId="29" fillId="0" borderId="29" xfId="0" applyNumberFormat="1" applyFont="1" applyBorder="1"/>
    <xf numFmtId="3" fontId="29" fillId="0" borderId="14" xfId="0" applyNumberFormat="1" applyFont="1" applyBorder="1"/>
    <xf numFmtId="0" fontId="31" fillId="0" borderId="8" xfId="0" applyFont="1" applyBorder="1"/>
    <xf numFmtId="0" fontId="31" fillId="0" borderId="29" xfId="0" applyFont="1" applyBorder="1"/>
    <xf numFmtId="0" fontId="5" fillId="0" borderId="3" xfId="0" applyFont="1" applyBorder="1"/>
    <xf numFmtId="0" fontId="5" fillId="0" borderId="65" xfId="0" applyFont="1" applyBorder="1"/>
    <xf numFmtId="0" fontId="6" fillId="0" borderId="65" xfId="0" applyFont="1" applyBorder="1"/>
    <xf numFmtId="0" fontId="6" fillId="0" borderId="55" xfId="0" applyFont="1" applyBorder="1"/>
    <xf numFmtId="0" fontId="6" fillId="0" borderId="60" xfId="0" applyFont="1" applyFill="1" applyBorder="1"/>
    <xf numFmtId="0" fontId="5" fillId="0" borderId="5" xfId="0" applyFont="1" applyBorder="1"/>
    <xf numFmtId="0" fontId="5" fillId="0" borderId="66" xfId="0" applyFont="1" applyBorder="1"/>
    <xf numFmtId="0" fontId="5" fillId="0" borderId="61" xfId="0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0" fontId="5" fillId="0" borderId="25" xfId="0" applyFont="1" applyBorder="1"/>
    <xf numFmtId="0" fontId="6" fillId="0" borderId="6" xfId="0" applyFont="1" applyBorder="1"/>
    <xf numFmtId="0" fontId="6" fillId="0" borderId="63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6" fillId="0" borderId="55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6" fillId="0" borderId="11" xfId="0" applyFont="1" applyFill="1" applyBorder="1"/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0" fillId="0" borderId="66" xfId="0" applyBorder="1"/>
    <xf numFmtId="0" fontId="0" fillId="0" borderId="60" xfId="0" applyBorder="1"/>
    <xf numFmtId="0" fontId="6" fillId="0" borderId="60" xfId="0" applyFont="1" applyBorder="1"/>
    <xf numFmtId="0" fontId="6" fillId="0" borderId="61" xfId="0" applyFont="1" applyBorder="1"/>
    <xf numFmtId="0" fontId="1" fillId="0" borderId="63" xfId="0" applyFont="1" applyBorder="1"/>
    <xf numFmtId="0" fontId="1" fillId="0" borderId="25" xfId="0" applyFont="1" applyBorder="1"/>
    <xf numFmtId="0" fontId="1" fillId="0" borderId="6" xfId="0" applyFont="1" applyBorder="1"/>
    <xf numFmtId="0" fontId="1" fillId="0" borderId="28" xfId="0" applyFont="1" applyBorder="1"/>
    <xf numFmtId="0" fontId="1" fillId="0" borderId="67" xfId="0" applyFont="1" applyBorder="1"/>
    <xf numFmtId="0" fontId="1" fillId="0" borderId="68" xfId="0" applyFont="1" applyBorder="1"/>
    <xf numFmtId="0" fontId="1" fillId="0" borderId="41" xfId="0" applyFont="1" applyBorder="1"/>
    <xf numFmtId="0" fontId="1" fillId="0" borderId="55" xfId="0" applyFont="1" applyBorder="1"/>
    <xf numFmtId="0" fontId="1" fillId="0" borderId="27" xfId="0" applyFont="1" applyBorder="1"/>
    <xf numFmtId="0" fontId="1" fillId="0" borderId="7" xfId="0" applyFont="1" applyBorder="1"/>
    <xf numFmtId="0" fontId="1" fillId="0" borderId="0" xfId="0" applyFont="1"/>
    <xf numFmtId="0" fontId="0" fillId="0" borderId="11" xfId="0" applyBorder="1"/>
    <xf numFmtId="0" fontId="0" fillId="0" borderId="63" xfId="0" applyBorder="1"/>
    <xf numFmtId="0" fontId="5" fillId="0" borderId="26" xfId="0" applyFont="1" applyBorder="1"/>
    <xf numFmtId="0" fontId="0" fillId="0" borderId="19" xfId="0" applyBorder="1"/>
    <xf numFmtId="0" fontId="5" fillId="0" borderId="19" xfId="0" applyFont="1" applyBorder="1"/>
    <xf numFmtId="0" fontId="0" fillId="0" borderId="26" xfId="0" applyBorder="1"/>
    <xf numFmtId="0" fontId="5" fillId="0" borderId="27" xfId="0" applyFont="1" applyBorder="1"/>
    <xf numFmtId="0" fontId="5" fillId="0" borderId="28" xfId="0" applyFont="1" applyBorder="1"/>
    <xf numFmtId="0" fontId="5" fillId="0" borderId="55" xfId="0" applyFont="1" applyBorder="1"/>
    <xf numFmtId="0" fontId="5" fillId="0" borderId="41" xfId="0" applyFont="1" applyBorder="1"/>
    <xf numFmtId="0" fontId="6" fillId="0" borderId="2" xfId="0" applyFont="1" applyBorder="1"/>
    <xf numFmtId="0" fontId="31" fillId="0" borderId="70" xfId="0" applyFont="1" applyBorder="1"/>
    <xf numFmtId="0" fontId="31" fillId="0" borderId="71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72" xfId="0" applyFont="1" applyBorder="1"/>
    <xf numFmtId="0" fontId="31" fillId="0" borderId="73" xfId="0" applyFont="1" applyBorder="1" applyAlignment="1">
      <alignment horizontal="center"/>
    </xf>
    <xf numFmtId="0" fontId="31" fillId="0" borderId="73" xfId="0" applyFont="1" applyBorder="1"/>
    <xf numFmtId="0" fontId="31" fillId="0" borderId="74" xfId="0" applyFont="1" applyBorder="1" applyAlignment="1">
      <alignment horizontal="center"/>
    </xf>
    <xf numFmtId="0" fontId="31" fillId="0" borderId="76" xfId="0" applyFont="1" applyBorder="1"/>
    <xf numFmtId="0" fontId="31" fillId="0" borderId="52" xfId="0" applyFont="1" applyBorder="1"/>
    <xf numFmtId="0" fontId="31" fillId="0" borderId="77" xfId="0" applyFont="1" applyBorder="1"/>
    <xf numFmtId="0" fontId="31" fillId="0" borderId="78" xfId="0" applyFont="1" applyBorder="1"/>
    <xf numFmtId="0" fontId="31" fillId="0" borderId="79" xfId="0" applyFont="1" applyBorder="1" applyAlignment="1">
      <alignment horizontal="center"/>
    </xf>
    <xf numFmtId="0" fontId="31" fillId="0" borderId="81" xfId="0" applyFont="1" applyBorder="1"/>
    <xf numFmtId="0" fontId="31" fillId="0" borderId="32" xfId="0" applyFont="1" applyBorder="1"/>
    <xf numFmtId="0" fontId="1" fillId="0" borderId="51" xfId="0" applyFont="1" applyBorder="1"/>
    <xf numFmtId="0" fontId="1" fillId="0" borderId="15" xfId="0" applyFont="1" applyBorder="1"/>
    <xf numFmtId="0" fontId="1" fillId="0" borderId="50" xfId="0" applyFont="1" applyBorder="1"/>
    <xf numFmtId="0" fontId="1" fillId="0" borderId="20" xfId="0" applyFont="1" applyBorder="1" applyAlignment="1">
      <alignment horizontal="left"/>
    </xf>
    <xf numFmtId="0" fontId="1" fillId="0" borderId="82" xfId="0" applyFont="1" applyBorder="1" applyAlignment="1">
      <alignment horizontal="left"/>
    </xf>
    <xf numFmtId="0" fontId="1" fillId="0" borderId="8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84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85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0" xfId="1"/>
    <xf numFmtId="0" fontId="2" fillId="0" borderId="0" xfId="1" applyFont="1" applyAlignment="1">
      <alignment horizontal="center"/>
    </xf>
    <xf numFmtId="0" fontId="2" fillId="0" borderId="10" xfId="1" applyFont="1" applyBorder="1"/>
    <xf numFmtId="0" fontId="2" fillId="0" borderId="10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0" xfId="1" applyFont="1" applyBorder="1"/>
    <xf numFmtId="0" fontId="4" fillId="0" borderId="82" xfId="1" applyBorder="1"/>
    <xf numFmtId="0" fontId="4" fillId="0" borderId="0" xfId="1" applyBorder="1"/>
    <xf numFmtId="0" fontId="4" fillId="0" borderId="16" xfId="1" applyBorder="1"/>
    <xf numFmtId="0" fontId="4" fillId="0" borderId="84" xfId="1" applyBorder="1"/>
    <xf numFmtId="0" fontId="4" fillId="0" borderId="6" xfId="1" applyBorder="1"/>
    <xf numFmtId="0" fontId="4" fillId="0" borderId="7" xfId="1" applyBorder="1"/>
    <xf numFmtId="0" fontId="2" fillId="0" borderId="16" xfId="1" applyFont="1" applyBorder="1"/>
    <xf numFmtId="0" fontId="4" fillId="0" borderId="16" xfId="1" applyFont="1" applyBorder="1"/>
    <xf numFmtId="0" fontId="2" fillId="0" borderId="84" xfId="1" applyFont="1" applyBorder="1"/>
    <xf numFmtId="0" fontId="2" fillId="0" borderId="0" xfId="1" applyFont="1" applyBorder="1"/>
    <xf numFmtId="0" fontId="4" fillId="0" borderId="6" xfId="1" applyFont="1" applyBorder="1"/>
    <xf numFmtId="0" fontId="4" fillId="0" borderId="7" xfId="1" applyFont="1" applyBorder="1"/>
    <xf numFmtId="0" fontId="2" fillId="0" borderId="21" xfId="1" applyFont="1" applyBorder="1"/>
    <xf numFmtId="0" fontId="2" fillId="0" borderId="87" xfId="1" applyFont="1" applyBorder="1"/>
    <xf numFmtId="0" fontId="2" fillId="0" borderId="0" xfId="1" applyFont="1"/>
    <xf numFmtId="0" fontId="26" fillId="2" borderId="44" xfId="0" applyFont="1" applyFill="1" applyBorder="1" applyAlignment="1">
      <alignment horizontal="left"/>
    </xf>
    <xf numFmtId="0" fontId="27" fillId="2" borderId="47" xfId="0" applyFont="1" applyFill="1" applyBorder="1" applyAlignment="1">
      <alignment horizontal="left"/>
    </xf>
    <xf numFmtId="0" fontId="26" fillId="2" borderId="47" xfId="0" applyFont="1" applyFill="1" applyBorder="1" applyAlignment="1">
      <alignment horizontal="left"/>
    </xf>
    <xf numFmtId="0" fontId="27" fillId="2" borderId="44" xfId="0" applyFont="1" applyFill="1" applyBorder="1" applyAlignment="1">
      <alignment horizontal="left"/>
    </xf>
    <xf numFmtId="0" fontId="26" fillId="2" borderId="44" xfId="0" applyFont="1" applyFill="1" applyBorder="1" applyAlignment="1">
      <alignment horizontal="left"/>
    </xf>
    <xf numFmtId="0" fontId="17" fillId="2" borderId="0" xfId="0" applyFont="1" applyFill="1"/>
    <xf numFmtId="3" fontId="1" fillId="0" borderId="40" xfId="0" applyNumberFormat="1" applyFont="1" applyBorder="1" applyAlignment="1">
      <alignment horizontal="left"/>
    </xf>
    <xf numFmtId="0" fontId="1" fillId="0" borderId="24" xfId="0" applyFont="1" applyBorder="1"/>
    <xf numFmtId="0" fontId="6" fillId="0" borderId="30" xfId="0" applyFont="1" applyBorder="1" applyAlignment="1">
      <alignment horizontal="left"/>
    </xf>
    <xf numFmtId="0" fontId="6" fillId="0" borderId="11" xfId="0" quotePrefix="1" applyFont="1" applyBorder="1"/>
    <xf numFmtId="49" fontId="5" fillId="0" borderId="30" xfId="0" applyNumberFormat="1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6" fillId="0" borderId="7" xfId="0" applyFont="1" applyBorder="1"/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6" fillId="0" borderId="61" xfId="0" quotePrefix="1" applyFont="1" applyBorder="1"/>
    <xf numFmtId="0" fontId="1" fillId="0" borderId="62" xfId="0" applyFont="1" applyBorder="1" applyAlignment="1">
      <alignment horizontal="left"/>
    </xf>
    <xf numFmtId="0" fontId="5" fillId="0" borderId="1" xfId="0" applyFont="1" applyBorder="1" applyAlignment="1"/>
    <xf numFmtId="0" fontId="0" fillId="0" borderId="2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0" borderId="7" xfId="0" quotePrefix="1" applyFont="1" applyBorder="1"/>
    <xf numFmtId="0" fontId="1" fillId="0" borderId="7" xfId="0" applyFont="1" applyBorder="1" applyAlignment="1">
      <alignment horizontal="left"/>
    </xf>
    <xf numFmtId="0" fontId="1" fillId="0" borderId="64" xfId="0" applyFont="1" applyBorder="1" applyAlignment="1">
      <alignment horizontal="left"/>
    </xf>
    <xf numFmtId="0" fontId="29" fillId="0" borderId="61" xfId="0" applyFont="1" applyBorder="1"/>
    <xf numFmtId="0" fontId="29" fillId="0" borderId="61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60" xfId="0" quotePrefix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64" xfId="0" applyFont="1" applyBorder="1"/>
    <xf numFmtId="0" fontId="29" fillId="0" borderId="69" xfId="0" applyFont="1" applyBorder="1"/>
    <xf numFmtId="0" fontId="29" fillId="0" borderId="69" xfId="0" applyFont="1" applyBorder="1" applyAlignment="1">
      <alignment horizontal="left"/>
    </xf>
    <xf numFmtId="0" fontId="29" fillId="0" borderId="68" xfId="0" applyFont="1" applyBorder="1" applyAlignment="1">
      <alignment horizontal="left"/>
    </xf>
    <xf numFmtId="0" fontId="1" fillId="0" borderId="67" xfId="0" quotePrefix="1" applyFont="1" applyBorder="1"/>
    <xf numFmtId="0" fontId="1" fillId="0" borderId="6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1" fillId="0" borderId="54" xfId="0" quotePrefix="1" applyFont="1" applyBorder="1"/>
    <xf numFmtId="0" fontId="1" fillId="0" borderId="2" xfId="0" quotePrefix="1" applyFont="1" applyBorder="1"/>
    <xf numFmtId="0" fontId="5" fillId="0" borderId="11" xfId="0" applyFont="1" applyFill="1" applyBorder="1"/>
    <xf numFmtId="0" fontId="5" fillId="0" borderId="1" xfId="0" applyFont="1" applyFill="1" applyBorder="1"/>
    <xf numFmtId="0" fontId="30" fillId="0" borderId="53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1" fillId="0" borderId="52" xfId="0" applyFont="1" applyBorder="1"/>
    <xf numFmtId="0" fontId="9" fillId="0" borderId="1" xfId="0" applyFont="1" applyBorder="1"/>
    <xf numFmtId="0" fontId="1" fillId="0" borderId="32" xfId="0" applyFont="1" applyBorder="1"/>
    <xf numFmtId="0" fontId="1" fillId="0" borderId="52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49" fontId="30" fillId="0" borderId="52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0" fontId="32" fillId="0" borderId="2" xfId="0" applyFont="1" applyBorder="1" applyAlignment="1">
      <alignment horizontal="left"/>
    </xf>
    <xf numFmtId="0" fontId="31" fillId="0" borderId="32" xfId="0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  <xf numFmtId="0" fontId="31" fillId="0" borderId="52" xfId="0" applyFont="1" applyBorder="1" applyAlignment="1">
      <alignment horizontal="center"/>
    </xf>
    <xf numFmtId="0" fontId="31" fillId="0" borderId="78" xfId="0" applyFont="1" applyBorder="1" applyAlignment="1">
      <alignment horizontal="center"/>
    </xf>
    <xf numFmtId="0" fontId="31" fillId="0" borderId="75" xfId="0" applyFont="1" applyBorder="1" applyAlignment="1">
      <alignment horizontal="center"/>
    </xf>
    <xf numFmtId="0" fontId="31" fillId="0" borderId="80" xfId="0" applyFont="1" applyBorder="1" applyAlignment="1">
      <alignment horizontal="center"/>
    </xf>
    <xf numFmtId="0" fontId="32" fillId="0" borderId="16" xfId="0" applyFont="1" applyBorder="1" applyAlignment="1">
      <alignment horizontal="left"/>
    </xf>
    <xf numFmtId="0" fontId="32" fillId="0" borderId="77" xfId="0" applyFont="1" applyBorder="1"/>
    <xf numFmtId="0" fontId="32" fillId="0" borderId="78" xfId="0" applyFont="1" applyBorder="1" applyAlignment="1">
      <alignment horizontal="left"/>
    </xf>
    <xf numFmtId="3" fontId="32" fillId="0" borderId="78" xfId="0" applyNumberFormat="1" applyFont="1" applyBorder="1" applyAlignment="1">
      <alignment horizontal="left"/>
    </xf>
    <xf numFmtId="0" fontId="27" fillId="2" borderId="44" xfId="0" applyFont="1" applyFill="1" applyBorder="1" applyAlignment="1">
      <alignment horizontal="left"/>
    </xf>
    <xf numFmtId="0" fontId="27" fillId="2" borderId="47" xfId="0" applyFont="1" applyFill="1" applyBorder="1" applyAlignment="1">
      <alignment horizontal="left"/>
    </xf>
    <xf numFmtId="0" fontId="26" fillId="2" borderId="44" xfId="0" applyFont="1" applyFill="1" applyBorder="1" applyAlignment="1">
      <alignment horizontal="left"/>
    </xf>
    <xf numFmtId="0" fontId="26" fillId="2" borderId="47" xfId="0" applyFont="1" applyFill="1" applyBorder="1" applyAlignment="1">
      <alignment horizontal="left"/>
    </xf>
    <xf numFmtId="3" fontId="31" fillId="0" borderId="1" xfId="0" applyNumberFormat="1" applyFont="1" applyBorder="1" applyAlignment="1">
      <alignment horizontal="left"/>
    </xf>
    <xf numFmtId="0" fontId="31" fillId="0" borderId="24" xfId="0" applyFont="1" applyBorder="1"/>
    <xf numFmtId="0" fontId="31" fillId="0" borderId="57" xfId="0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1" fillId="0" borderId="77" xfId="0" applyFont="1" applyBorder="1"/>
    <xf numFmtId="0" fontId="1" fillId="0" borderId="78" xfId="0" applyFont="1" applyBorder="1" applyAlignment="1">
      <alignment horizontal="left"/>
    </xf>
    <xf numFmtId="0" fontId="1" fillId="0" borderId="81" xfId="0" applyFont="1" applyBorder="1" applyAlignment="1">
      <alignment horizontal="left"/>
    </xf>
    <xf numFmtId="0" fontId="1" fillId="0" borderId="8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1" fillId="0" borderId="6" xfId="0" quotePrefix="1" applyFont="1" applyBorder="1"/>
    <xf numFmtId="0" fontId="6" fillId="0" borderId="6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3" fontId="6" fillId="0" borderId="63" xfId="0" applyNumberFormat="1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67" xfId="0" applyFont="1" applyBorder="1" applyAlignment="1">
      <alignment horizontal="left"/>
    </xf>
    <xf numFmtId="0" fontId="1" fillId="0" borderId="6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31" fillId="0" borderId="67" xfId="0" applyFont="1" applyBorder="1"/>
    <xf numFmtId="0" fontId="31" fillId="0" borderId="26" xfId="0" applyFont="1" applyBorder="1" applyAlignment="1">
      <alignment horizontal="left"/>
    </xf>
    <xf numFmtId="0" fontId="31" fillId="0" borderId="27" xfId="0" applyFont="1" applyBorder="1" applyAlignment="1">
      <alignment horizontal="left"/>
    </xf>
    <xf numFmtId="0" fontId="31" fillId="0" borderId="19" xfId="0" applyFont="1" applyBorder="1" applyAlignment="1">
      <alignment horizontal="left"/>
    </xf>
    <xf numFmtId="0" fontId="5" fillId="0" borderId="0" xfId="0" applyFont="1" applyFill="1" applyBorder="1"/>
    <xf numFmtId="0" fontId="26" fillId="2" borderId="44" xfId="0" applyFont="1" applyFill="1" applyBorder="1" applyAlignment="1">
      <alignment horizontal="left"/>
    </xf>
    <xf numFmtId="0" fontId="26" fillId="2" borderId="47" xfId="0" applyFont="1" applyFill="1" applyBorder="1" applyAlignment="1">
      <alignment horizontal="left"/>
    </xf>
    <xf numFmtId="0" fontId="27" fillId="2" borderId="44" xfId="0" applyFont="1" applyFill="1" applyBorder="1" applyAlignment="1">
      <alignment horizontal="left"/>
    </xf>
    <xf numFmtId="0" fontId="27" fillId="2" borderId="47" xfId="0" applyFont="1" applyFill="1" applyBorder="1" applyAlignment="1">
      <alignment horizontal="left"/>
    </xf>
    <xf numFmtId="0" fontId="27" fillId="2" borderId="44" xfId="0" applyFont="1" applyFill="1" applyBorder="1" applyAlignment="1">
      <alignment horizontal="center"/>
    </xf>
    <xf numFmtId="0" fontId="27" fillId="2" borderId="47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left"/>
    </xf>
    <xf numFmtId="0" fontId="26" fillId="2" borderId="13" xfId="0" applyFont="1" applyFill="1" applyBorder="1" applyAlignment="1">
      <alignment horizontal="left"/>
    </xf>
    <xf numFmtId="0" fontId="26" fillId="2" borderId="18" xfId="0" applyFont="1" applyFill="1" applyBorder="1" applyAlignment="1">
      <alignment horizontal="left"/>
    </xf>
    <xf numFmtId="0" fontId="26" fillId="2" borderId="46" xfId="0" applyFont="1" applyFill="1" applyBorder="1" applyAlignment="1">
      <alignment horizontal="left"/>
    </xf>
    <xf numFmtId="0" fontId="26" fillId="2" borderId="88" xfId="0" applyFont="1" applyFill="1" applyBorder="1" applyAlignment="1">
      <alignment horizontal="left"/>
    </xf>
    <xf numFmtId="0" fontId="26" fillId="2" borderId="89" xfId="0" applyFont="1" applyFill="1" applyBorder="1" applyAlignment="1">
      <alignment horizontal="left"/>
    </xf>
    <xf numFmtId="0" fontId="26" fillId="2" borderId="88" xfId="0" applyFont="1" applyFill="1" applyBorder="1" applyAlignment="1">
      <alignment horizontal="center"/>
    </xf>
    <xf numFmtId="0" fontId="26" fillId="2" borderId="89" xfId="0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0" fontId="26" fillId="2" borderId="47" xfId="0" applyFont="1" applyFill="1" applyBorder="1" applyAlignment="1">
      <alignment horizontal="center"/>
    </xf>
    <xf numFmtId="3" fontId="26" fillId="2" borderId="44" xfId="0" applyNumberFormat="1" applyFont="1" applyFill="1" applyBorder="1" applyAlignment="1">
      <alignment horizontal="left"/>
    </xf>
    <xf numFmtId="3" fontId="26" fillId="2" borderId="47" xfId="0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2" borderId="44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47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8" fillId="2" borderId="44" xfId="0" applyFont="1" applyFill="1" applyBorder="1" applyAlignment="1">
      <alignment horizontal="left"/>
    </xf>
    <xf numFmtId="0" fontId="28" fillId="2" borderId="47" xfId="0" applyFont="1" applyFill="1" applyBorder="1" applyAlignment="1">
      <alignment horizontal="left"/>
    </xf>
    <xf numFmtId="0" fontId="22" fillId="2" borderId="44" xfId="0" applyFont="1" applyFill="1" applyBorder="1" applyAlignment="1">
      <alignment horizontal="center"/>
    </xf>
    <xf numFmtId="0" fontId="22" fillId="2" borderId="47" xfId="0" applyFont="1" applyFill="1" applyBorder="1" applyAlignment="1">
      <alignment horizontal="center"/>
    </xf>
    <xf numFmtId="0" fontId="22" fillId="2" borderId="44" xfId="0" applyFont="1" applyFill="1" applyBorder="1" applyAlignment="1">
      <alignment horizontal="left"/>
    </xf>
    <xf numFmtId="0" fontId="22" fillId="2" borderId="47" xfId="0" applyFont="1" applyFill="1" applyBorder="1" applyAlignment="1">
      <alignment horizontal="left"/>
    </xf>
    <xf numFmtId="0" fontId="33" fillId="0" borderId="3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6" xfId="0" applyFont="1" applyBorder="1" applyAlignment="1">
      <alignment horizontal="left"/>
    </xf>
    <xf numFmtId="0" fontId="17" fillId="0" borderId="9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1" fillId="0" borderId="86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6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5" fillId="0" borderId="63" xfId="0" applyFont="1" applyBorder="1" applyAlignment="1">
      <alignment horizontal="left"/>
    </xf>
    <xf numFmtId="0" fontId="5" fillId="0" borderId="6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6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28" xfId="0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47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63" xfId="1" applyFont="1" applyBorder="1" applyAlignment="1">
      <alignment horizontal="left"/>
    </xf>
    <xf numFmtId="0" fontId="2" fillId="0" borderId="64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6" xfId="1" applyBorder="1" applyAlignment="1">
      <alignment horizontal="left"/>
    </xf>
    <xf numFmtId="0" fontId="4" fillId="0" borderId="7" xfId="1" applyBorder="1" applyAlignment="1">
      <alignment horizontal="left"/>
    </xf>
    <xf numFmtId="0" fontId="4" fillId="0" borderId="47" xfId="1" applyBorder="1" applyAlignment="1">
      <alignment horizontal="left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</cellXfs>
  <cellStyles count="2">
    <cellStyle name="Normál" xfId="0" builtinId="0"/>
    <cellStyle name="Normál_Rábagyarmat,2012.I.félévi költségvetési beszámoló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>
      <selection activeCell="I21" sqref="I21:J21"/>
    </sheetView>
  </sheetViews>
  <sheetFormatPr defaultRowHeight="12.75" x14ac:dyDescent="0.2"/>
  <cols>
    <col min="2" max="2" width="34.28515625" customWidth="1"/>
    <col min="3" max="3" width="18.85546875" customWidth="1"/>
    <col min="4" max="4" width="0.42578125" hidden="1" customWidth="1"/>
    <col min="5" max="5" width="0.5703125" hidden="1" customWidth="1"/>
    <col min="6" max="7" width="9.140625" hidden="1" customWidth="1"/>
    <col min="8" max="8" width="33.7109375" customWidth="1"/>
    <col min="9" max="9" width="7.7109375" customWidth="1"/>
    <col min="10" max="10" width="12.140625" customWidth="1"/>
    <col min="11" max="12" width="9.140625" hidden="1" customWidth="1"/>
  </cols>
  <sheetData>
    <row r="2" spans="1:13" ht="15.75" x14ac:dyDescent="0.25">
      <c r="A2" s="506" t="s">
        <v>3</v>
      </c>
      <c r="B2" s="506"/>
      <c r="C2" s="506"/>
      <c r="D2" s="506"/>
      <c r="E2" s="506"/>
      <c r="F2" s="506"/>
      <c r="G2" s="506"/>
      <c r="H2" s="506"/>
      <c r="I2" s="506"/>
      <c r="J2" s="506"/>
    </row>
    <row r="3" spans="1:13" ht="15.75" x14ac:dyDescent="0.25">
      <c r="A3" s="51" t="s">
        <v>34</v>
      </c>
      <c r="B3" s="507" t="s">
        <v>485</v>
      </c>
      <c r="C3" s="507"/>
      <c r="D3" s="507"/>
      <c r="E3" s="507"/>
      <c r="F3" s="507"/>
      <c r="G3" s="507"/>
      <c r="H3" s="507"/>
      <c r="I3" s="52"/>
      <c r="J3" s="52"/>
      <c r="K3" s="52"/>
      <c r="L3" s="53"/>
      <c r="M3" s="19"/>
    </row>
    <row r="4" spans="1:13" ht="15" x14ac:dyDescent="0.2">
      <c r="A4" s="51"/>
      <c r="B4" s="507"/>
      <c r="C4" s="507"/>
      <c r="D4" s="507"/>
      <c r="E4" s="507"/>
      <c r="F4" s="507"/>
      <c r="G4" s="507"/>
      <c r="H4" s="507"/>
      <c r="I4" s="51"/>
      <c r="J4" s="51"/>
      <c r="K4" s="51"/>
      <c r="L4" s="51"/>
    </row>
    <row r="5" spans="1:13" ht="15.75" x14ac:dyDescent="0.25">
      <c r="A5" s="54"/>
      <c r="B5" s="511" t="s">
        <v>90</v>
      </c>
      <c r="C5" s="511"/>
      <c r="D5" s="511"/>
      <c r="E5" s="511"/>
      <c r="F5" s="511"/>
      <c r="G5" s="511"/>
      <c r="H5" s="511"/>
      <c r="I5" s="399" t="s">
        <v>91</v>
      </c>
      <c r="J5" s="54"/>
      <c r="K5" s="54"/>
      <c r="L5" s="54"/>
    </row>
    <row r="6" spans="1:13" ht="15" x14ac:dyDescent="0.2">
      <c r="A6" s="54"/>
      <c r="B6" s="56"/>
      <c r="C6" s="56"/>
      <c r="D6" s="56"/>
      <c r="E6" s="56"/>
      <c r="F6" s="56"/>
      <c r="G6" s="56"/>
      <c r="H6" s="56"/>
      <c r="I6" s="55"/>
      <c r="J6" s="54"/>
      <c r="K6" s="54"/>
      <c r="L6" s="54"/>
    </row>
    <row r="7" spans="1:13" ht="15.75" x14ac:dyDescent="0.25">
      <c r="A7" s="508" t="s">
        <v>35</v>
      </c>
      <c r="B7" s="509"/>
      <c r="C7" s="509"/>
      <c r="D7" s="509"/>
      <c r="E7" s="509"/>
      <c r="F7" s="509"/>
      <c r="G7" s="510"/>
      <c r="H7" s="508" t="s">
        <v>36</v>
      </c>
      <c r="I7" s="509"/>
      <c r="J7" s="509"/>
      <c r="K7" s="509"/>
      <c r="L7" s="510"/>
    </row>
    <row r="8" spans="1:13" ht="15.75" x14ac:dyDescent="0.25">
      <c r="A8" s="508" t="s">
        <v>0</v>
      </c>
      <c r="B8" s="510"/>
      <c r="C8" s="512" t="s">
        <v>167</v>
      </c>
      <c r="D8" s="513"/>
      <c r="E8" s="57"/>
      <c r="F8" s="57"/>
      <c r="G8" s="57"/>
      <c r="H8" s="58" t="s">
        <v>0</v>
      </c>
      <c r="I8" s="512" t="s">
        <v>166</v>
      </c>
      <c r="J8" s="513"/>
      <c r="K8" s="58"/>
      <c r="L8" s="58"/>
    </row>
    <row r="9" spans="1:13" ht="15" x14ac:dyDescent="0.2">
      <c r="A9" s="514"/>
      <c r="B9" s="515"/>
      <c r="C9" s="516"/>
      <c r="D9" s="517"/>
      <c r="E9" s="59"/>
      <c r="F9" s="59"/>
      <c r="G9" s="59"/>
      <c r="H9" s="59"/>
      <c r="I9" s="516"/>
      <c r="J9" s="517"/>
      <c r="K9" s="59"/>
      <c r="L9" s="59"/>
    </row>
    <row r="10" spans="1:13" ht="15.75" x14ac:dyDescent="0.25">
      <c r="A10" s="488" t="s">
        <v>92</v>
      </c>
      <c r="B10" s="489"/>
      <c r="C10" s="504" t="s">
        <v>486</v>
      </c>
      <c r="D10" s="505"/>
      <c r="E10" s="115"/>
      <c r="F10" s="116"/>
      <c r="G10" s="116"/>
      <c r="H10" s="116" t="s">
        <v>37</v>
      </c>
      <c r="I10" s="488"/>
      <c r="J10" s="489"/>
      <c r="K10" s="60"/>
      <c r="L10" s="61"/>
      <c r="M10" s="4"/>
    </row>
    <row r="11" spans="1:13" ht="15.75" x14ac:dyDescent="0.25">
      <c r="A11" s="488" t="s">
        <v>93</v>
      </c>
      <c r="B11" s="491"/>
      <c r="C11" s="488" t="s">
        <v>493</v>
      </c>
      <c r="D11" s="489"/>
      <c r="E11" s="117"/>
      <c r="F11" s="117"/>
      <c r="G11" s="116"/>
      <c r="H11" s="116" t="s">
        <v>12</v>
      </c>
      <c r="I11" s="488" t="s">
        <v>517</v>
      </c>
      <c r="J11" s="489"/>
      <c r="K11" s="59"/>
      <c r="L11" s="61"/>
    </row>
    <row r="12" spans="1:13" ht="15.75" x14ac:dyDescent="0.25">
      <c r="A12" s="490" t="s">
        <v>94</v>
      </c>
      <c r="B12" s="491"/>
      <c r="C12" s="490" t="s">
        <v>496</v>
      </c>
      <c r="D12" s="491"/>
      <c r="E12" s="117"/>
      <c r="F12" s="117"/>
      <c r="G12" s="116"/>
      <c r="H12" s="116" t="s">
        <v>99</v>
      </c>
      <c r="I12" s="488" t="s">
        <v>518</v>
      </c>
      <c r="J12" s="489"/>
      <c r="K12" s="59"/>
      <c r="L12" s="61"/>
    </row>
    <row r="13" spans="1:13" ht="15.75" x14ac:dyDescent="0.25">
      <c r="A13" s="490" t="s">
        <v>416</v>
      </c>
      <c r="B13" s="491"/>
      <c r="C13" s="490" t="s">
        <v>499</v>
      </c>
      <c r="D13" s="491"/>
      <c r="E13" s="116"/>
      <c r="F13" s="116"/>
      <c r="G13" s="116"/>
      <c r="H13" s="116" t="s">
        <v>100</v>
      </c>
      <c r="I13" s="488" t="s">
        <v>538</v>
      </c>
      <c r="J13" s="489"/>
      <c r="K13" s="59"/>
      <c r="L13" s="61"/>
    </row>
    <row r="14" spans="1:13" ht="15.75" hidden="1" x14ac:dyDescent="0.25">
      <c r="A14" s="117"/>
      <c r="B14" s="117"/>
      <c r="C14" s="124"/>
      <c r="D14" s="125"/>
      <c r="E14" s="117"/>
      <c r="F14" s="117"/>
      <c r="G14" s="116"/>
      <c r="H14" s="117"/>
      <c r="I14" s="490"/>
      <c r="J14" s="491"/>
      <c r="K14" s="59"/>
      <c r="L14" s="61"/>
    </row>
    <row r="15" spans="1:13" ht="15.75" hidden="1" x14ac:dyDescent="0.25">
      <c r="A15" s="117"/>
      <c r="B15" s="117"/>
      <c r="C15" s="124"/>
      <c r="D15" s="125"/>
      <c r="E15" s="117"/>
      <c r="F15" s="117"/>
      <c r="G15" s="116"/>
      <c r="H15" s="117"/>
      <c r="I15" s="490"/>
      <c r="J15" s="491"/>
      <c r="K15" s="59"/>
      <c r="L15" s="61"/>
    </row>
    <row r="16" spans="1:13" ht="15.75" x14ac:dyDescent="0.25">
      <c r="A16" s="488" t="s">
        <v>165</v>
      </c>
      <c r="B16" s="489"/>
      <c r="C16" s="490" t="s">
        <v>494</v>
      </c>
      <c r="D16" s="491"/>
      <c r="E16" s="116"/>
      <c r="F16" s="116"/>
      <c r="G16" s="116"/>
      <c r="H16" s="117"/>
      <c r="I16" s="490"/>
      <c r="J16" s="491"/>
      <c r="K16" s="59"/>
      <c r="L16" s="61"/>
    </row>
    <row r="17" spans="1:13" ht="15.75" x14ac:dyDescent="0.25">
      <c r="A17" s="455" t="s">
        <v>497</v>
      </c>
      <c r="B17" s="458"/>
      <c r="C17" s="455" t="s">
        <v>498</v>
      </c>
      <c r="D17" s="456"/>
      <c r="E17" s="116"/>
      <c r="F17" s="116"/>
      <c r="G17" s="116"/>
      <c r="H17" s="117"/>
      <c r="I17" s="455"/>
      <c r="J17" s="456"/>
      <c r="K17" s="59"/>
      <c r="L17" s="61"/>
    </row>
    <row r="18" spans="1:13" ht="15.75" x14ac:dyDescent="0.25">
      <c r="A18" s="397" t="s">
        <v>417</v>
      </c>
      <c r="B18" s="395"/>
      <c r="C18" s="397" t="s">
        <v>495</v>
      </c>
      <c r="D18" s="395"/>
      <c r="E18" s="116"/>
      <c r="F18" s="116"/>
      <c r="G18" s="116"/>
      <c r="H18" s="117"/>
      <c r="I18" s="397"/>
      <c r="J18" s="395"/>
      <c r="K18" s="59"/>
      <c r="L18" s="61"/>
    </row>
    <row r="19" spans="1:13" ht="15.75" x14ac:dyDescent="0.25">
      <c r="A19" s="488" t="s">
        <v>95</v>
      </c>
      <c r="B19" s="489"/>
      <c r="C19" s="488" t="s">
        <v>514</v>
      </c>
      <c r="D19" s="489"/>
      <c r="E19" s="116"/>
      <c r="F19" s="116"/>
      <c r="G19" s="116"/>
      <c r="H19" s="116" t="s">
        <v>84</v>
      </c>
      <c r="I19" s="488" t="s">
        <v>520</v>
      </c>
      <c r="J19" s="489"/>
      <c r="K19" s="60"/>
      <c r="L19" s="61"/>
    </row>
    <row r="20" spans="1:13" ht="15.75" x14ac:dyDescent="0.25">
      <c r="A20" s="488" t="s">
        <v>96</v>
      </c>
      <c r="B20" s="489"/>
      <c r="C20" s="488" t="s">
        <v>487</v>
      </c>
      <c r="D20" s="489"/>
      <c r="E20" s="116"/>
      <c r="F20" s="116"/>
      <c r="G20" s="116"/>
      <c r="H20" s="117" t="s">
        <v>38</v>
      </c>
      <c r="I20" s="490" t="s">
        <v>521</v>
      </c>
      <c r="J20" s="491"/>
      <c r="K20" s="59"/>
      <c r="L20" s="61"/>
    </row>
    <row r="21" spans="1:13" ht="15.75" x14ac:dyDescent="0.25">
      <c r="A21" s="490" t="s">
        <v>97</v>
      </c>
      <c r="B21" s="491"/>
      <c r="C21" s="490" t="s">
        <v>488</v>
      </c>
      <c r="D21" s="491"/>
      <c r="E21" s="118"/>
      <c r="F21" s="118"/>
      <c r="G21" s="116"/>
      <c r="H21" s="117" t="s">
        <v>39</v>
      </c>
      <c r="I21" s="490" t="s">
        <v>993</v>
      </c>
      <c r="J21" s="491"/>
      <c r="K21" s="59"/>
      <c r="L21" s="61"/>
    </row>
    <row r="22" spans="1:13" ht="15.75" x14ac:dyDescent="0.25">
      <c r="A22" s="490" t="s">
        <v>413</v>
      </c>
      <c r="B22" s="491"/>
      <c r="C22" s="490" t="s">
        <v>489</v>
      </c>
      <c r="D22" s="491"/>
      <c r="E22" s="118"/>
      <c r="F22" s="118"/>
      <c r="G22" s="116"/>
      <c r="H22" s="116"/>
      <c r="I22" s="490"/>
      <c r="J22" s="491"/>
      <c r="K22" s="60"/>
      <c r="L22" s="61"/>
      <c r="M22" s="4"/>
    </row>
    <row r="23" spans="1:13" ht="15.75" x14ac:dyDescent="0.25">
      <c r="A23" s="490" t="s">
        <v>414</v>
      </c>
      <c r="B23" s="491"/>
      <c r="C23" s="490" t="s">
        <v>490</v>
      </c>
      <c r="D23" s="491"/>
      <c r="E23" s="117"/>
      <c r="F23" s="117"/>
      <c r="G23" s="116"/>
      <c r="H23" s="116" t="s">
        <v>40</v>
      </c>
      <c r="I23" s="488" t="s">
        <v>522</v>
      </c>
      <c r="J23" s="489"/>
      <c r="K23" s="60"/>
      <c r="L23" s="61"/>
    </row>
    <row r="24" spans="1:13" ht="15.75" x14ac:dyDescent="0.25">
      <c r="A24" s="490" t="s">
        <v>98</v>
      </c>
      <c r="B24" s="491"/>
      <c r="C24" s="490" t="s">
        <v>491</v>
      </c>
      <c r="D24" s="491"/>
      <c r="E24" s="117"/>
      <c r="F24" s="117"/>
      <c r="G24" s="116"/>
      <c r="H24" s="117" t="s">
        <v>171</v>
      </c>
      <c r="I24" s="490" t="s">
        <v>524</v>
      </c>
      <c r="J24" s="491"/>
      <c r="K24" s="59"/>
      <c r="L24" s="61"/>
    </row>
    <row r="25" spans="1:13" ht="15.75" x14ac:dyDescent="0.25">
      <c r="A25" s="490" t="s">
        <v>415</v>
      </c>
      <c r="B25" s="491"/>
      <c r="C25" s="490" t="s">
        <v>492</v>
      </c>
      <c r="D25" s="491"/>
      <c r="E25" s="116"/>
      <c r="F25" s="116"/>
      <c r="G25" s="116"/>
      <c r="H25" s="117" t="s">
        <v>172</v>
      </c>
      <c r="I25" s="490" t="s">
        <v>523</v>
      </c>
      <c r="J25" s="491"/>
      <c r="K25" s="59"/>
      <c r="L25" s="61"/>
    </row>
    <row r="26" spans="1:13" ht="15.75" hidden="1" x14ac:dyDescent="0.25">
      <c r="A26" s="490"/>
      <c r="B26" s="491"/>
      <c r="C26" s="490"/>
      <c r="D26" s="491"/>
      <c r="E26" s="117"/>
      <c r="F26" s="117"/>
      <c r="G26" s="116"/>
      <c r="H26" s="116"/>
      <c r="I26" s="488"/>
      <c r="J26" s="489"/>
      <c r="K26" s="60"/>
      <c r="L26" s="61"/>
    </row>
    <row r="27" spans="1:13" ht="15.75" hidden="1" x14ac:dyDescent="0.25">
      <c r="A27" s="490"/>
      <c r="B27" s="491"/>
      <c r="C27" s="490"/>
      <c r="D27" s="491"/>
      <c r="E27" s="117"/>
      <c r="F27" s="117"/>
      <c r="G27" s="116"/>
      <c r="H27" s="116"/>
      <c r="I27" s="488"/>
      <c r="J27" s="489"/>
      <c r="K27" s="60"/>
      <c r="L27" s="61"/>
    </row>
    <row r="28" spans="1:13" ht="15.75" x14ac:dyDescent="0.25">
      <c r="A28" s="394" t="s">
        <v>418</v>
      </c>
      <c r="B28" s="125"/>
      <c r="C28" s="394" t="s">
        <v>516</v>
      </c>
      <c r="D28" s="125"/>
      <c r="E28" s="117"/>
      <c r="F28" s="117"/>
      <c r="G28" s="116"/>
      <c r="H28" s="116" t="s">
        <v>425</v>
      </c>
      <c r="I28" s="394" t="s">
        <v>532</v>
      </c>
      <c r="J28" s="127"/>
      <c r="K28" s="60"/>
      <c r="L28" s="61"/>
    </row>
    <row r="29" spans="1:13" ht="15.75" x14ac:dyDescent="0.25">
      <c r="A29" s="397" t="s">
        <v>419</v>
      </c>
      <c r="B29" s="395"/>
      <c r="C29" s="397" t="s">
        <v>516</v>
      </c>
      <c r="D29" s="395"/>
      <c r="E29" s="117"/>
      <c r="F29" s="117"/>
      <c r="G29" s="116"/>
      <c r="H29" s="117"/>
      <c r="I29" s="397"/>
      <c r="J29" s="396"/>
      <c r="K29" s="60"/>
      <c r="L29" s="61"/>
    </row>
    <row r="30" spans="1:13" ht="15.75" x14ac:dyDescent="0.25">
      <c r="A30" s="488" t="s">
        <v>420</v>
      </c>
      <c r="B30" s="489"/>
      <c r="C30" s="488" t="s">
        <v>507</v>
      </c>
      <c r="D30" s="489"/>
      <c r="E30" s="117"/>
      <c r="F30" s="117"/>
      <c r="G30" s="116"/>
      <c r="H30" s="116" t="s">
        <v>101</v>
      </c>
      <c r="I30" s="488" t="s">
        <v>519</v>
      </c>
      <c r="J30" s="489"/>
      <c r="K30" s="60"/>
      <c r="L30" s="61"/>
    </row>
    <row r="31" spans="1:13" ht="15.75" x14ac:dyDescent="0.25">
      <c r="A31" s="490" t="s">
        <v>170</v>
      </c>
      <c r="B31" s="491"/>
      <c r="C31" s="490" t="s">
        <v>508</v>
      </c>
      <c r="D31" s="491"/>
      <c r="E31" s="117"/>
      <c r="F31" s="117"/>
      <c r="G31" s="116"/>
      <c r="H31" s="116" t="s">
        <v>173</v>
      </c>
      <c r="I31" s="488" t="s">
        <v>530</v>
      </c>
      <c r="J31" s="489"/>
      <c r="K31" s="60"/>
      <c r="L31" s="61"/>
    </row>
    <row r="32" spans="1:13" ht="15.75" x14ac:dyDescent="0.25">
      <c r="A32" s="490" t="s">
        <v>419</v>
      </c>
      <c r="B32" s="491"/>
      <c r="C32" s="490" t="s">
        <v>509</v>
      </c>
      <c r="D32" s="491"/>
      <c r="E32" s="117"/>
      <c r="F32" s="117"/>
      <c r="G32" s="116"/>
      <c r="H32" s="116" t="s">
        <v>102</v>
      </c>
      <c r="I32" s="488" t="s">
        <v>529</v>
      </c>
      <c r="J32" s="489"/>
      <c r="K32" s="60"/>
      <c r="L32" s="61"/>
    </row>
    <row r="33" spans="1:13" ht="15.75" x14ac:dyDescent="0.25">
      <c r="A33" s="394" t="s">
        <v>421</v>
      </c>
      <c r="B33" s="125"/>
      <c r="C33" s="394" t="s">
        <v>506</v>
      </c>
      <c r="D33" s="125"/>
      <c r="E33" s="117"/>
      <c r="F33" s="117"/>
      <c r="G33" s="116"/>
      <c r="H33" s="116" t="s">
        <v>103</v>
      </c>
      <c r="I33" s="488" t="s">
        <v>537</v>
      </c>
      <c r="J33" s="489"/>
      <c r="K33" s="60"/>
      <c r="L33" s="61"/>
    </row>
    <row r="34" spans="1:13" ht="15.75" x14ac:dyDescent="0.25">
      <c r="A34" s="126" t="s">
        <v>169</v>
      </c>
      <c r="B34" s="127"/>
      <c r="C34" s="394" t="s">
        <v>513</v>
      </c>
      <c r="D34" s="125"/>
      <c r="E34" s="117"/>
      <c r="F34" s="117"/>
      <c r="G34" s="116"/>
      <c r="H34" s="116" t="s">
        <v>174</v>
      </c>
      <c r="I34" s="398" t="s">
        <v>526</v>
      </c>
      <c r="J34" s="127"/>
      <c r="K34" s="60"/>
      <c r="L34" s="61"/>
    </row>
    <row r="35" spans="1:13" ht="15.75" x14ac:dyDescent="0.25">
      <c r="A35" s="397" t="s">
        <v>170</v>
      </c>
      <c r="B35" s="127"/>
      <c r="C35" s="397" t="s">
        <v>513</v>
      </c>
      <c r="D35" s="125"/>
      <c r="E35" s="117"/>
      <c r="F35" s="117"/>
      <c r="G35" s="116"/>
      <c r="H35" s="116" t="s">
        <v>175</v>
      </c>
      <c r="I35" s="394" t="s">
        <v>525</v>
      </c>
      <c r="J35" s="127"/>
      <c r="K35" s="60"/>
      <c r="L35" s="61"/>
    </row>
    <row r="36" spans="1:13" ht="15.75" x14ac:dyDescent="0.25">
      <c r="A36" s="394" t="s">
        <v>164</v>
      </c>
      <c r="B36" s="396"/>
      <c r="C36" s="457" t="s">
        <v>510</v>
      </c>
      <c r="D36" s="395"/>
      <c r="E36" s="117"/>
      <c r="F36" s="117"/>
      <c r="G36" s="116"/>
      <c r="H36" s="116" t="s">
        <v>533</v>
      </c>
      <c r="I36" s="394" t="s">
        <v>535</v>
      </c>
      <c r="J36" s="396"/>
      <c r="K36" s="60"/>
      <c r="L36" s="61"/>
    </row>
    <row r="37" spans="1:13" ht="15.75" x14ac:dyDescent="0.25">
      <c r="A37" s="394" t="s">
        <v>500</v>
      </c>
      <c r="B37" s="396"/>
      <c r="C37" s="394" t="s">
        <v>502</v>
      </c>
      <c r="D37" s="395"/>
      <c r="E37" s="117"/>
      <c r="F37" s="117"/>
      <c r="G37" s="116"/>
      <c r="H37" s="117" t="s">
        <v>534</v>
      </c>
      <c r="I37" s="397" t="s">
        <v>535</v>
      </c>
      <c r="J37" s="396"/>
      <c r="K37" s="60"/>
      <c r="L37" s="61"/>
    </row>
    <row r="38" spans="1:13" ht="15.75" x14ac:dyDescent="0.25">
      <c r="A38" s="397" t="s">
        <v>501</v>
      </c>
      <c r="B38" s="395"/>
      <c r="C38" s="397" t="s">
        <v>504</v>
      </c>
      <c r="D38" s="395"/>
      <c r="E38" s="117"/>
      <c r="F38" s="117"/>
      <c r="G38" s="116"/>
      <c r="H38" s="117"/>
      <c r="I38" s="397"/>
      <c r="J38" s="396"/>
      <c r="K38" s="60"/>
      <c r="L38" s="61"/>
    </row>
    <row r="39" spans="1:13" ht="15.75" x14ac:dyDescent="0.25">
      <c r="A39" s="455" t="s">
        <v>503</v>
      </c>
      <c r="B39" s="456"/>
      <c r="C39" s="455" t="s">
        <v>505</v>
      </c>
      <c r="D39" s="456"/>
      <c r="E39" s="117"/>
      <c r="F39" s="117"/>
      <c r="G39" s="116"/>
      <c r="H39" s="117"/>
      <c r="I39" s="455"/>
      <c r="J39" s="458"/>
      <c r="K39" s="60"/>
      <c r="L39" s="61"/>
    </row>
    <row r="40" spans="1:13" ht="15.75" x14ac:dyDescent="0.25">
      <c r="A40" s="488" t="s">
        <v>422</v>
      </c>
      <c r="B40" s="489"/>
      <c r="C40" s="488" t="s">
        <v>511</v>
      </c>
      <c r="D40" s="489"/>
      <c r="E40" s="116"/>
      <c r="F40" s="116"/>
      <c r="G40" s="116"/>
      <c r="H40" s="116" t="s">
        <v>527</v>
      </c>
      <c r="I40" s="488" t="s">
        <v>528</v>
      </c>
      <c r="J40" s="489"/>
      <c r="K40" s="60"/>
      <c r="L40" s="61"/>
      <c r="M40" s="4"/>
    </row>
    <row r="41" spans="1:13" ht="15.75" x14ac:dyDescent="0.25">
      <c r="A41" s="397" t="s">
        <v>423</v>
      </c>
      <c r="B41" s="396"/>
      <c r="C41" s="397" t="s">
        <v>511</v>
      </c>
      <c r="D41" s="396"/>
      <c r="E41" s="118"/>
      <c r="F41" s="118"/>
      <c r="G41" s="116"/>
      <c r="H41" s="117" t="s">
        <v>426</v>
      </c>
      <c r="I41" s="397" t="s">
        <v>528</v>
      </c>
      <c r="J41" s="396"/>
      <c r="K41" s="60"/>
      <c r="L41" s="61"/>
      <c r="M41" s="4"/>
    </row>
    <row r="42" spans="1:13" ht="15.75" x14ac:dyDescent="0.25">
      <c r="A42" s="397" t="s">
        <v>424</v>
      </c>
      <c r="B42" s="396"/>
      <c r="C42" s="397">
        <v>0</v>
      </c>
      <c r="D42" s="396"/>
      <c r="E42" s="118"/>
      <c r="F42" s="118"/>
      <c r="G42" s="116"/>
      <c r="H42" s="116" t="s">
        <v>427</v>
      </c>
      <c r="I42" s="394" t="s">
        <v>531</v>
      </c>
      <c r="J42" s="396"/>
      <c r="K42" s="60"/>
      <c r="L42" s="61"/>
      <c r="M42" s="4"/>
    </row>
    <row r="43" spans="1:13" ht="15.75" x14ac:dyDescent="0.25">
      <c r="A43" s="488" t="s">
        <v>168</v>
      </c>
      <c r="B43" s="489"/>
      <c r="C43" s="488" t="s">
        <v>512</v>
      </c>
      <c r="D43" s="489"/>
      <c r="E43" s="118"/>
      <c r="F43" s="118"/>
      <c r="G43" s="116"/>
      <c r="H43" s="117" t="s">
        <v>428</v>
      </c>
      <c r="I43" s="490" t="s">
        <v>531</v>
      </c>
      <c r="J43" s="491"/>
      <c r="K43" s="60"/>
      <c r="L43" s="61"/>
    </row>
    <row r="44" spans="1:13" ht="15.75" hidden="1" customHeight="1" x14ac:dyDescent="0.25">
      <c r="A44" s="492"/>
      <c r="B44" s="493"/>
      <c r="C44" s="490"/>
      <c r="D44" s="491"/>
      <c r="E44" s="116"/>
      <c r="F44" s="116"/>
      <c r="G44" s="116"/>
      <c r="H44" s="116"/>
      <c r="I44" s="488"/>
      <c r="J44" s="489"/>
      <c r="K44" s="59"/>
      <c r="L44" s="61"/>
    </row>
    <row r="45" spans="1:13" ht="18.75" thickBot="1" x14ac:dyDescent="0.3">
      <c r="A45" s="492"/>
      <c r="B45" s="493"/>
      <c r="C45" s="124"/>
      <c r="D45" s="125"/>
      <c r="E45" s="117"/>
      <c r="F45" s="117"/>
      <c r="G45" s="116"/>
      <c r="H45" s="117"/>
      <c r="I45" s="490"/>
      <c r="J45" s="491"/>
      <c r="K45" s="45"/>
      <c r="L45" s="46"/>
    </row>
    <row r="46" spans="1:13" ht="18.75" hidden="1" thickBot="1" x14ac:dyDescent="0.3">
      <c r="A46" s="492"/>
      <c r="B46" s="493"/>
      <c r="C46" s="124"/>
      <c r="D46" s="125"/>
      <c r="E46" s="117"/>
      <c r="F46" s="117"/>
      <c r="G46" s="116"/>
      <c r="H46" s="117"/>
      <c r="I46" s="488"/>
      <c r="J46" s="489"/>
      <c r="K46" s="44"/>
      <c r="L46" s="46"/>
    </row>
    <row r="47" spans="1:13" ht="18.75" hidden="1" thickBot="1" x14ac:dyDescent="0.3">
      <c r="A47" s="492"/>
      <c r="B47" s="493"/>
      <c r="C47" s="124"/>
      <c r="D47" s="125"/>
      <c r="E47" s="117"/>
      <c r="F47" s="117"/>
      <c r="G47" s="116"/>
      <c r="H47" s="116"/>
      <c r="I47" s="488"/>
      <c r="J47" s="489"/>
      <c r="K47" s="45"/>
      <c r="L47" s="46"/>
    </row>
    <row r="48" spans="1:13" ht="18.75" hidden="1" thickBot="1" x14ac:dyDescent="0.3">
      <c r="A48" s="492"/>
      <c r="B48" s="493"/>
      <c r="C48" s="124"/>
      <c r="D48" s="125"/>
      <c r="E48" s="117"/>
      <c r="F48" s="117"/>
      <c r="G48" s="116"/>
      <c r="H48" s="116"/>
      <c r="I48" s="488"/>
      <c r="J48" s="489"/>
      <c r="K48" s="45"/>
      <c r="L48" s="46"/>
    </row>
    <row r="49" spans="1:13" ht="18.75" hidden="1" thickBot="1" x14ac:dyDescent="0.3">
      <c r="A49" s="117"/>
      <c r="B49" s="117"/>
      <c r="C49" s="124"/>
      <c r="D49" s="125"/>
      <c r="E49" s="117"/>
      <c r="F49" s="117"/>
      <c r="G49" s="116"/>
      <c r="H49" s="116"/>
      <c r="I49" s="130"/>
      <c r="J49" s="130"/>
      <c r="K49" s="45"/>
      <c r="L49" s="46"/>
    </row>
    <row r="50" spans="1:13" ht="18.75" hidden="1" thickBot="1" x14ac:dyDescent="0.3">
      <c r="A50" s="117"/>
      <c r="B50" s="117"/>
      <c r="C50" s="124"/>
      <c r="D50" s="125"/>
      <c r="E50" s="117"/>
      <c r="F50" s="117"/>
      <c r="G50" s="116"/>
      <c r="H50" s="116"/>
      <c r="I50" s="131"/>
      <c r="J50" s="131"/>
      <c r="K50" s="45"/>
      <c r="L50" s="46"/>
    </row>
    <row r="51" spans="1:13" ht="18.75" hidden="1" thickBot="1" x14ac:dyDescent="0.3">
      <c r="A51" s="492"/>
      <c r="B51" s="493"/>
      <c r="C51" s="124"/>
      <c r="D51" s="125"/>
      <c r="E51" s="117"/>
      <c r="F51" s="117"/>
      <c r="G51" s="116"/>
      <c r="H51" s="116"/>
      <c r="I51" s="130"/>
      <c r="J51" s="130"/>
      <c r="K51" s="44"/>
      <c r="L51" s="46"/>
    </row>
    <row r="52" spans="1:13" ht="18.75" hidden="1" thickBot="1" x14ac:dyDescent="0.3">
      <c r="A52" s="492"/>
      <c r="B52" s="493"/>
      <c r="C52" s="124"/>
      <c r="D52" s="125"/>
      <c r="E52" s="117"/>
      <c r="F52" s="117"/>
      <c r="G52" s="116"/>
      <c r="H52" s="117"/>
      <c r="I52" s="131"/>
      <c r="J52" s="131"/>
      <c r="K52" s="45"/>
      <c r="L52" s="46"/>
    </row>
    <row r="53" spans="1:13" ht="18.75" hidden="1" thickBot="1" x14ac:dyDescent="0.3">
      <c r="A53" s="116"/>
      <c r="B53" s="116"/>
      <c r="C53" s="126"/>
      <c r="D53" s="127"/>
      <c r="E53" s="116"/>
      <c r="F53" s="116"/>
      <c r="G53" s="116"/>
      <c r="H53" s="117"/>
      <c r="I53" s="131"/>
      <c r="J53" s="131"/>
      <c r="K53" s="44"/>
      <c r="L53" s="46"/>
    </row>
    <row r="54" spans="1:13" ht="18.75" hidden="1" thickBot="1" x14ac:dyDescent="0.3">
      <c r="A54" s="117"/>
      <c r="B54" s="117"/>
      <c r="C54" s="124"/>
      <c r="D54" s="125"/>
      <c r="E54" s="117"/>
      <c r="F54" s="117"/>
      <c r="G54" s="116"/>
      <c r="H54" s="117"/>
      <c r="I54" s="131"/>
      <c r="J54" s="131"/>
      <c r="K54" s="44"/>
      <c r="L54" s="46"/>
    </row>
    <row r="55" spans="1:13" ht="18.75" hidden="1" thickBot="1" x14ac:dyDescent="0.3">
      <c r="A55" s="117"/>
      <c r="B55" s="117"/>
      <c r="C55" s="124"/>
      <c r="D55" s="125"/>
      <c r="E55" s="117"/>
      <c r="F55" s="117"/>
      <c r="G55" s="116"/>
      <c r="H55" s="117"/>
      <c r="I55" s="131"/>
      <c r="J55" s="131"/>
      <c r="K55" s="44"/>
      <c r="L55" s="46"/>
      <c r="M55" s="20"/>
    </row>
    <row r="56" spans="1:13" ht="18.75" hidden="1" thickBot="1" x14ac:dyDescent="0.3">
      <c r="A56" s="116"/>
      <c r="B56" s="116"/>
      <c r="C56" s="126"/>
      <c r="D56" s="127"/>
      <c r="E56" s="116"/>
      <c r="F56" s="116"/>
      <c r="G56" s="116"/>
      <c r="H56" s="117"/>
      <c r="I56" s="130"/>
      <c r="J56" s="130"/>
      <c r="K56" s="44"/>
      <c r="L56" s="46"/>
      <c r="M56" s="20"/>
    </row>
    <row r="57" spans="1:13" ht="18.75" hidden="1" thickBot="1" x14ac:dyDescent="0.3">
      <c r="A57" s="117"/>
      <c r="B57" s="117"/>
      <c r="C57" s="124"/>
      <c r="D57" s="125"/>
      <c r="E57" s="117"/>
      <c r="F57" s="117"/>
      <c r="G57" s="116"/>
      <c r="H57" s="116"/>
      <c r="I57" s="131"/>
      <c r="J57" s="131"/>
      <c r="K57" s="45"/>
      <c r="L57" s="46"/>
      <c r="M57" s="4"/>
    </row>
    <row r="58" spans="1:13" ht="18.75" hidden="1" thickBot="1" x14ac:dyDescent="0.3">
      <c r="A58" s="117"/>
      <c r="B58" s="117"/>
      <c r="C58" s="124"/>
      <c r="D58" s="125"/>
      <c r="E58" s="117"/>
      <c r="F58" s="117"/>
      <c r="G58" s="116"/>
      <c r="H58" s="117"/>
      <c r="I58" s="131"/>
      <c r="J58" s="131"/>
      <c r="K58" s="44"/>
      <c r="L58" s="46"/>
    </row>
    <row r="59" spans="1:13" ht="18.75" hidden="1" thickBot="1" x14ac:dyDescent="0.3">
      <c r="A59" s="502"/>
      <c r="B59" s="503"/>
      <c r="C59" s="126"/>
      <c r="D59" s="127"/>
      <c r="E59" s="116"/>
      <c r="F59" s="116"/>
      <c r="G59" s="116"/>
      <c r="H59" s="116"/>
      <c r="I59" s="130"/>
      <c r="J59" s="130"/>
      <c r="K59" s="44"/>
      <c r="L59" s="46"/>
    </row>
    <row r="60" spans="1:13" ht="18.75" hidden="1" thickBot="1" x14ac:dyDescent="0.3">
      <c r="A60" s="117"/>
      <c r="B60" s="117"/>
      <c r="C60" s="124"/>
      <c r="D60" s="125"/>
      <c r="E60" s="117"/>
      <c r="F60" s="117"/>
      <c r="G60" s="116"/>
      <c r="H60" s="117"/>
      <c r="I60" s="131"/>
      <c r="J60" s="131"/>
      <c r="K60" s="45"/>
      <c r="L60" s="46"/>
      <c r="M60" s="4"/>
    </row>
    <row r="61" spans="1:13" ht="18.75" hidden="1" thickBot="1" x14ac:dyDescent="0.3">
      <c r="A61" s="116"/>
      <c r="B61" s="116"/>
      <c r="C61" s="126"/>
      <c r="D61" s="127"/>
      <c r="E61" s="116"/>
      <c r="F61" s="116"/>
      <c r="G61" s="116"/>
      <c r="H61" s="116"/>
      <c r="I61" s="130"/>
      <c r="J61" s="130"/>
      <c r="K61" s="44"/>
      <c r="L61" s="46"/>
    </row>
    <row r="62" spans="1:13" ht="18.75" hidden="1" thickBot="1" x14ac:dyDescent="0.3">
      <c r="A62" s="119"/>
      <c r="B62" s="119"/>
      <c r="C62" s="128"/>
      <c r="D62" s="129"/>
      <c r="E62" s="119"/>
      <c r="F62" s="119"/>
      <c r="G62" s="116"/>
      <c r="H62" s="116"/>
      <c r="I62" s="132"/>
      <c r="J62" s="132"/>
      <c r="K62" s="45"/>
      <c r="L62" s="46"/>
      <c r="M62" s="4"/>
    </row>
    <row r="63" spans="1:13" ht="18.75" hidden="1" thickBot="1" x14ac:dyDescent="0.3">
      <c r="A63" s="119"/>
      <c r="B63" s="119"/>
      <c r="C63" s="128"/>
      <c r="D63" s="129"/>
      <c r="E63" s="119"/>
      <c r="F63" s="119"/>
      <c r="G63" s="116"/>
      <c r="H63" s="119"/>
      <c r="I63" s="132"/>
      <c r="J63" s="132"/>
      <c r="K63" s="47"/>
      <c r="L63" s="46"/>
      <c r="M63" s="4"/>
    </row>
    <row r="64" spans="1:13" ht="18.75" hidden="1" thickBot="1" x14ac:dyDescent="0.3">
      <c r="A64" s="119"/>
      <c r="B64" s="119"/>
      <c r="C64" s="128"/>
      <c r="D64" s="129"/>
      <c r="E64" s="119"/>
      <c r="F64" s="119"/>
      <c r="G64" s="116"/>
      <c r="H64" s="119"/>
      <c r="I64" s="132"/>
      <c r="J64" s="132"/>
      <c r="K64" s="47"/>
      <c r="L64" s="46"/>
      <c r="M64" s="4"/>
    </row>
    <row r="65" spans="1:13" ht="18.75" hidden="1" thickBot="1" x14ac:dyDescent="0.3">
      <c r="A65" s="502"/>
      <c r="B65" s="503"/>
      <c r="C65" s="128"/>
      <c r="D65" s="129"/>
      <c r="E65" s="119"/>
      <c r="F65" s="119"/>
      <c r="G65" s="116"/>
      <c r="H65" s="119"/>
      <c r="I65" s="132"/>
      <c r="J65" s="132"/>
      <c r="K65" s="47"/>
      <c r="L65" s="46"/>
      <c r="M65" s="4"/>
    </row>
    <row r="66" spans="1:13" ht="18.75" hidden="1" thickBot="1" x14ac:dyDescent="0.3">
      <c r="A66" s="119"/>
      <c r="B66" s="119"/>
      <c r="C66" s="128"/>
      <c r="D66" s="129"/>
      <c r="E66" s="119"/>
      <c r="F66" s="119"/>
      <c r="G66" s="116"/>
      <c r="H66" s="119"/>
      <c r="I66" s="132"/>
      <c r="J66" s="132"/>
      <c r="K66" s="47"/>
      <c r="L66" s="46"/>
      <c r="M66" s="4"/>
    </row>
    <row r="67" spans="1:13" ht="18.75" hidden="1" thickBot="1" x14ac:dyDescent="0.3">
      <c r="A67" s="500"/>
      <c r="B67" s="501"/>
      <c r="C67" s="128"/>
      <c r="D67" s="129"/>
      <c r="E67" s="119"/>
      <c r="F67" s="119"/>
      <c r="G67" s="119"/>
      <c r="H67" s="119"/>
      <c r="I67" s="498"/>
      <c r="J67" s="499"/>
      <c r="K67" s="47"/>
      <c r="L67" s="46"/>
      <c r="M67" s="4"/>
    </row>
    <row r="68" spans="1:13" ht="18.75" thickBot="1" x14ac:dyDescent="0.3">
      <c r="A68" s="120" t="s">
        <v>33</v>
      </c>
      <c r="B68" s="121"/>
      <c r="C68" s="494" t="s">
        <v>515</v>
      </c>
      <c r="D68" s="495"/>
      <c r="E68" s="122"/>
      <c r="F68" s="121"/>
      <c r="G68" s="123"/>
      <c r="H68" s="122" t="s">
        <v>33</v>
      </c>
      <c r="I68" s="496" t="s">
        <v>536</v>
      </c>
      <c r="J68" s="497"/>
      <c r="K68" s="47"/>
      <c r="L68" s="48"/>
      <c r="M68" s="4"/>
    </row>
    <row r="69" spans="1:13" ht="18.75" thickBot="1" x14ac:dyDescent="0.3">
      <c r="A69" s="21"/>
      <c r="B69" s="21"/>
      <c r="C69" s="21"/>
      <c r="D69" s="21"/>
      <c r="E69" s="21"/>
      <c r="F69" s="21"/>
      <c r="G69" s="21"/>
      <c r="H69" s="22"/>
      <c r="I69" s="21"/>
      <c r="J69" s="21"/>
      <c r="K69" s="49"/>
      <c r="L69" s="50"/>
      <c r="M69" s="7"/>
    </row>
    <row r="70" spans="1:13" x14ac:dyDescent="0.2">
      <c r="K70" s="21"/>
      <c r="L70" s="21"/>
      <c r="M70" s="5"/>
    </row>
  </sheetData>
  <mergeCells count="90">
    <mergeCell ref="C13:D13"/>
    <mergeCell ref="A20:B20"/>
    <mergeCell ref="A21:B21"/>
    <mergeCell ref="A2:J2"/>
    <mergeCell ref="B3:H4"/>
    <mergeCell ref="A7:G7"/>
    <mergeCell ref="H7:L7"/>
    <mergeCell ref="B5:H5"/>
    <mergeCell ref="I8:J8"/>
    <mergeCell ref="A9:B9"/>
    <mergeCell ref="C9:D9"/>
    <mergeCell ref="I9:J9"/>
    <mergeCell ref="A12:B12"/>
    <mergeCell ref="A8:B8"/>
    <mergeCell ref="C8:D8"/>
    <mergeCell ref="C12:D12"/>
    <mergeCell ref="A47:B47"/>
    <mergeCell ref="A43:B43"/>
    <mergeCell ref="I10:J10"/>
    <mergeCell ref="I11:J11"/>
    <mergeCell ref="C10:D10"/>
    <mergeCell ref="C11:D11"/>
    <mergeCell ref="I12:J12"/>
    <mergeCell ref="A22:B22"/>
    <mergeCell ref="A19:B19"/>
    <mergeCell ref="A16:B16"/>
    <mergeCell ref="C16:D16"/>
    <mergeCell ref="C19:D19"/>
    <mergeCell ref="A11:B11"/>
    <mergeCell ref="A10:B10"/>
    <mergeCell ref="A13:B13"/>
    <mergeCell ref="A23:B23"/>
    <mergeCell ref="I15:J15"/>
    <mergeCell ref="I19:J19"/>
    <mergeCell ref="I13:J13"/>
    <mergeCell ref="I14:J14"/>
    <mergeCell ref="A32:B32"/>
    <mergeCell ref="I16:J16"/>
    <mergeCell ref="I22:J22"/>
    <mergeCell ref="I20:J20"/>
    <mergeCell ref="C20:D20"/>
    <mergeCell ref="C21:D21"/>
    <mergeCell ref="C22:D22"/>
    <mergeCell ref="I32:J32"/>
    <mergeCell ref="A26:B26"/>
    <mergeCell ref="A27:B27"/>
    <mergeCell ref="A30:B30"/>
    <mergeCell ref="A25:B25"/>
    <mergeCell ref="A24:B24"/>
    <mergeCell ref="I23:J23"/>
    <mergeCell ref="I24:J24"/>
    <mergeCell ref="A65:B65"/>
    <mergeCell ref="A44:B44"/>
    <mergeCell ref="A45:B45"/>
    <mergeCell ref="I25:J25"/>
    <mergeCell ref="I26:J26"/>
    <mergeCell ref="I43:J43"/>
    <mergeCell ref="A48:B48"/>
    <mergeCell ref="A59:B59"/>
    <mergeCell ref="C23:D23"/>
    <mergeCell ref="I27:J27"/>
    <mergeCell ref="I30:J30"/>
    <mergeCell ref="I31:J31"/>
    <mergeCell ref="A51:B51"/>
    <mergeCell ref="C24:D24"/>
    <mergeCell ref="C25:D25"/>
    <mergeCell ref="C26:D26"/>
    <mergeCell ref="C27:D27"/>
    <mergeCell ref="I21:J21"/>
    <mergeCell ref="I40:J40"/>
    <mergeCell ref="A46:B46"/>
    <mergeCell ref="A31:B31"/>
    <mergeCell ref="C68:D68"/>
    <mergeCell ref="I68:J68"/>
    <mergeCell ref="I67:J67"/>
    <mergeCell ref="I45:J45"/>
    <mergeCell ref="I48:J48"/>
    <mergeCell ref="I44:J44"/>
    <mergeCell ref="I46:J46"/>
    <mergeCell ref="I47:J47"/>
    <mergeCell ref="C44:D44"/>
    <mergeCell ref="I33:J33"/>
    <mergeCell ref="A40:B40"/>
    <mergeCell ref="A67:B67"/>
    <mergeCell ref="A52:B52"/>
    <mergeCell ref="C30:D30"/>
    <mergeCell ref="C31:D31"/>
    <mergeCell ref="C32:D32"/>
    <mergeCell ref="C40:D40"/>
    <mergeCell ref="C43:D43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workbookViewId="0">
      <selection activeCell="F34" sqref="F34"/>
    </sheetView>
  </sheetViews>
  <sheetFormatPr defaultRowHeight="12.75" x14ac:dyDescent="0.2"/>
  <cols>
    <col min="7" max="8" width="0" hidden="1" customWidth="1"/>
  </cols>
  <sheetData>
    <row r="2" spans="1:16" ht="15.75" x14ac:dyDescent="0.25">
      <c r="A2" s="506" t="s">
        <v>224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</row>
    <row r="4" spans="1:16" x14ac:dyDescent="0.2">
      <c r="A4" s="526" t="s">
        <v>115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</row>
    <row r="5" spans="1:16" x14ac:dyDescent="0.2">
      <c r="A5" s="526" t="s">
        <v>199</v>
      </c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  <c r="O5" s="526"/>
      <c r="P5" s="526"/>
    </row>
    <row r="6" spans="1:16" ht="15.75" x14ac:dyDescent="0.25">
      <c r="A6" s="506" t="s">
        <v>606</v>
      </c>
      <c r="B6" s="506"/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</row>
    <row r="9" spans="1:16" ht="13.5" thickBot="1" x14ac:dyDescent="0.25">
      <c r="M9" s="12" t="s">
        <v>13</v>
      </c>
    </row>
    <row r="10" spans="1:16" s="12" customFormat="1" ht="13.5" thickBot="1" x14ac:dyDescent="0.25">
      <c r="B10" s="31" t="s">
        <v>200</v>
      </c>
      <c r="C10" s="32"/>
      <c r="D10" s="32"/>
      <c r="E10" s="32"/>
      <c r="F10" s="32"/>
      <c r="G10" s="32"/>
      <c r="H10" s="32"/>
      <c r="I10" s="33"/>
      <c r="J10" s="32" t="s">
        <v>74</v>
      </c>
      <c r="K10" s="32"/>
      <c r="L10" s="32"/>
      <c r="M10" s="189" t="s">
        <v>202</v>
      </c>
      <c r="N10" s="33"/>
    </row>
    <row r="11" spans="1:16" x14ac:dyDescent="0.2">
      <c r="B11" s="175" t="s">
        <v>69</v>
      </c>
      <c r="C11" s="176"/>
      <c r="D11" s="176"/>
      <c r="E11" s="176"/>
      <c r="F11" s="416" t="s">
        <v>764</v>
      </c>
      <c r="G11" s="190"/>
      <c r="H11" s="190"/>
      <c r="I11" s="191"/>
      <c r="J11" s="422" t="s">
        <v>438</v>
      </c>
      <c r="K11" s="176"/>
      <c r="L11" s="176"/>
      <c r="M11" s="416" t="s">
        <v>766</v>
      </c>
      <c r="N11" s="191"/>
    </row>
    <row r="12" spans="1:16" x14ac:dyDescent="0.2">
      <c r="B12" s="177" t="s">
        <v>70</v>
      </c>
      <c r="C12" s="178"/>
      <c r="D12" s="178"/>
      <c r="E12" s="178"/>
      <c r="F12" s="415" t="s">
        <v>763</v>
      </c>
      <c r="G12" s="192"/>
      <c r="H12" s="192"/>
      <c r="I12" s="168"/>
      <c r="J12" s="179" t="s">
        <v>121</v>
      </c>
      <c r="K12" s="178"/>
      <c r="L12" s="178"/>
      <c r="M12" s="415" t="s">
        <v>765</v>
      </c>
      <c r="N12" s="168"/>
    </row>
    <row r="13" spans="1:16" x14ac:dyDescent="0.2">
      <c r="B13" s="177" t="s">
        <v>71</v>
      </c>
      <c r="C13" s="178"/>
      <c r="D13" s="178"/>
      <c r="E13" s="178"/>
      <c r="F13" s="415" t="s">
        <v>762</v>
      </c>
      <c r="G13" s="192"/>
      <c r="H13" s="192"/>
      <c r="I13" s="168"/>
      <c r="J13" s="414" t="s">
        <v>436</v>
      </c>
      <c r="K13" s="178"/>
      <c r="L13" s="178"/>
      <c r="M13" s="415" t="s">
        <v>506</v>
      </c>
      <c r="N13" s="168"/>
    </row>
    <row r="14" spans="1:16" x14ac:dyDescent="0.2">
      <c r="B14" s="177" t="s">
        <v>72</v>
      </c>
      <c r="C14" s="178"/>
      <c r="D14" s="178"/>
      <c r="E14" s="178"/>
      <c r="F14" s="415" t="s">
        <v>761</v>
      </c>
      <c r="G14" s="192"/>
      <c r="H14" s="192"/>
      <c r="I14" s="168"/>
      <c r="J14" s="414" t="s">
        <v>759</v>
      </c>
      <c r="K14" s="178"/>
      <c r="L14" s="178"/>
      <c r="M14" s="415" t="s">
        <v>767</v>
      </c>
      <c r="N14" s="168"/>
    </row>
    <row r="15" spans="1:16" x14ac:dyDescent="0.2">
      <c r="B15" s="177" t="s">
        <v>203</v>
      </c>
      <c r="C15" s="178"/>
      <c r="D15" s="178"/>
      <c r="E15" s="178"/>
      <c r="F15" s="415" t="s">
        <v>769</v>
      </c>
      <c r="G15" s="192"/>
      <c r="H15" s="192"/>
      <c r="I15" s="168"/>
      <c r="J15" s="325" t="s">
        <v>439</v>
      </c>
      <c r="K15" s="178"/>
      <c r="L15" s="178"/>
      <c r="M15" s="415"/>
      <c r="N15" s="168"/>
    </row>
    <row r="16" spans="1:16" x14ac:dyDescent="0.2">
      <c r="B16" s="177" t="s">
        <v>89</v>
      </c>
      <c r="C16" s="178"/>
      <c r="D16" s="178"/>
      <c r="E16" s="178"/>
      <c r="F16" s="415" t="s">
        <v>768</v>
      </c>
      <c r="G16" s="192"/>
      <c r="H16" s="192"/>
      <c r="I16" s="168"/>
      <c r="J16" s="177"/>
      <c r="K16" s="178"/>
      <c r="L16" s="178"/>
      <c r="M16" s="192"/>
      <c r="N16" s="168"/>
    </row>
    <row r="17" spans="2:14" x14ac:dyDescent="0.2">
      <c r="B17" s="470" t="s">
        <v>433</v>
      </c>
      <c r="C17" s="178"/>
      <c r="D17" s="178"/>
      <c r="E17" s="178"/>
      <c r="F17" s="415" t="s">
        <v>770</v>
      </c>
      <c r="G17" s="192"/>
      <c r="H17" s="192"/>
      <c r="I17" s="168"/>
      <c r="J17" s="177"/>
      <c r="K17" s="178"/>
      <c r="L17" s="178"/>
      <c r="M17" s="192"/>
      <c r="N17" s="168"/>
    </row>
    <row r="18" spans="2:14" ht="13.5" thickBot="1" x14ac:dyDescent="0.25">
      <c r="B18" s="420" t="s">
        <v>437</v>
      </c>
      <c r="C18" s="417"/>
      <c r="D18" s="417"/>
      <c r="E18" s="417"/>
      <c r="F18" s="419" t="s">
        <v>771</v>
      </c>
      <c r="G18" s="418"/>
      <c r="H18" s="418"/>
      <c r="I18" s="174"/>
      <c r="J18" s="417"/>
      <c r="K18" s="417"/>
      <c r="L18" s="417"/>
      <c r="M18" s="418"/>
      <c r="N18" s="174"/>
    </row>
    <row r="19" spans="2:14" s="12" customFormat="1" ht="13.5" thickBot="1" x14ac:dyDescent="0.25">
      <c r="B19" s="182" t="s">
        <v>1</v>
      </c>
      <c r="C19" s="183"/>
      <c r="D19" s="183"/>
      <c r="E19" s="183"/>
      <c r="F19" s="188" t="s">
        <v>772</v>
      </c>
      <c r="G19" s="188"/>
      <c r="H19" s="188"/>
      <c r="I19" s="170"/>
      <c r="J19" s="183" t="s">
        <v>1</v>
      </c>
      <c r="K19" s="183"/>
      <c r="L19" s="183"/>
      <c r="M19" s="188" t="s">
        <v>773</v>
      </c>
      <c r="N19" s="170"/>
    </row>
    <row r="20" spans="2:14" x14ac:dyDescent="0.2">
      <c r="B20" s="154"/>
      <c r="C20" s="185"/>
      <c r="D20" s="185"/>
      <c r="E20" s="185"/>
      <c r="F20" s="186"/>
      <c r="G20" s="185"/>
      <c r="H20" s="185"/>
      <c r="I20" s="187"/>
      <c r="J20" s="185"/>
      <c r="K20" s="185"/>
      <c r="L20" s="185"/>
      <c r="M20" s="185"/>
      <c r="N20" s="187"/>
    </row>
    <row r="21" spans="2:14" ht="13.5" thickBot="1" x14ac:dyDescent="0.25">
      <c r="B21" s="154"/>
      <c r="C21" s="185"/>
      <c r="D21" s="185"/>
      <c r="E21" s="185"/>
      <c r="F21" s="186"/>
      <c r="G21" s="185"/>
      <c r="H21" s="185"/>
      <c r="I21" s="187"/>
      <c r="J21" s="185"/>
      <c r="K21" s="185"/>
      <c r="L21" s="185"/>
      <c r="M21" s="185"/>
      <c r="N21" s="187"/>
    </row>
    <row r="22" spans="2:14" s="12" customFormat="1" ht="13.5" thickBot="1" x14ac:dyDescent="0.25">
      <c r="B22" s="182" t="s">
        <v>201</v>
      </c>
      <c r="C22" s="183"/>
      <c r="D22" s="183"/>
      <c r="E22" s="183"/>
      <c r="F22" s="188"/>
      <c r="G22" s="183"/>
      <c r="H22" s="183"/>
      <c r="I22" s="184"/>
      <c r="J22" s="183" t="s">
        <v>73</v>
      </c>
      <c r="K22" s="183"/>
      <c r="L22" s="183"/>
      <c r="M22" s="188"/>
      <c r="N22" s="184"/>
    </row>
    <row r="23" spans="2:14" x14ac:dyDescent="0.2">
      <c r="B23" s="175" t="s">
        <v>75</v>
      </c>
      <c r="C23" s="176"/>
      <c r="D23" s="176"/>
      <c r="E23" s="176"/>
      <c r="F23" s="416" t="s">
        <v>775</v>
      </c>
      <c r="G23" s="176"/>
      <c r="H23" s="176"/>
      <c r="I23" s="191"/>
      <c r="J23" s="176" t="s">
        <v>81</v>
      </c>
      <c r="K23" s="176"/>
      <c r="L23" s="176"/>
      <c r="M23" s="416" t="s">
        <v>782</v>
      </c>
      <c r="N23" s="191"/>
    </row>
    <row r="24" spans="2:14" x14ac:dyDescent="0.2">
      <c r="B24" s="177" t="s">
        <v>76</v>
      </c>
      <c r="C24" s="178"/>
      <c r="D24" s="178"/>
      <c r="E24" s="178"/>
      <c r="F24" s="415" t="s">
        <v>776</v>
      </c>
      <c r="G24" s="178"/>
      <c r="H24" s="178"/>
      <c r="I24" s="168"/>
      <c r="J24" s="178" t="s">
        <v>206</v>
      </c>
      <c r="K24" s="178"/>
      <c r="L24" s="178"/>
      <c r="M24" s="415" t="s">
        <v>786</v>
      </c>
      <c r="N24" s="168"/>
    </row>
    <row r="25" spans="2:14" x14ac:dyDescent="0.2">
      <c r="B25" s="177" t="s">
        <v>77</v>
      </c>
      <c r="C25" s="178"/>
      <c r="D25" s="178"/>
      <c r="E25" s="178"/>
      <c r="F25" s="415" t="s">
        <v>777</v>
      </c>
      <c r="G25" s="178"/>
      <c r="H25" s="178"/>
      <c r="I25" s="168"/>
      <c r="J25" s="325" t="s">
        <v>760</v>
      </c>
      <c r="K25" s="178"/>
      <c r="L25" s="178"/>
      <c r="M25" s="415">
        <v>0</v>
      </c>
      <c r="N25" s="168"/>
    </row>
    <row r="26" spans="2:14" x14ac:dyDescent="0.2">
      <c r="B26" s="177" t="s">
        <v>78</v>
      </c>
      <c r="C26" s="178"/>
      <c r="D26" s="178"/>
      <c r="E26" s="178"/>
      <c r="F26" s="415" t="s">
        <v>778</v>
      </c>
      <c r="G26" s="178"/>
      <c r="H26" s="178"/>
      <c r="I26" s="168"/>
      <c r="J26" s="414" t="s">
        <v>441</v>
      </c>
      <c r="K26" s="178"/>
      <c r="L26" s="178"/>
      <c r="M26" s="415" t="s">
        <v>787</v>
      </c>
      <c r="N26" s="168"/>
    </row>
    <row r="27" spans="2:14" x14ac:dyDescent="0.2">
      <c r="B27" s="177" t="s">
        <v>79</v>
      </c>
      <c r="C27" s="178"/>
      <c r="D27" s="178"/>
      <c r="E27" s="178"/>
      <c r="F27" s="415" t="s">
        <v>779</v>
      </c>
      <c r="G27" s="178"/>
      <c r="H27" s="178"/>
      <c r="I27" s="168"/>
      <c r="J27" s="178"/>
      <c r="K27" s="178"/>
      <c r="L27" s="178"/>
      <c r="M27" s="192"/>
      <c r="N27" s="168"/>
    </row>
    <row r="28" spans="2:14" x14ac:dyDescent="0.2">
      <c r="B28" s="177" t="s">
        <v>80</v>
      </c>
      <c r="C28" s="178"/>
      <c r="D28" s="178"/>
      <c r="E28" s="178"/>
      <c r="F28" s="415" t="s">
        <v>781</v>
      </c>
      <c r="G28" s="178"/>
      <c r="H28" s="178"/>
      <c r="I28" s="168"/>
      <c r="J28" s="178"/>
      <c r="K28" s="178"/>
      <c r="L28" s="178"/>
      <c r="M28" s="192"/>
      <c r="N28" s="168"/>
    </row>
    <row r="29" spans="2:14" x14ac:dyDescent="0.2">
      <c r="B29" s="318" t="s">
        <v>784</v>
      </c>
      <c r="C29" s="178"/>
      <c r="D29" s="178"/>
      <c r="E29" s="178"/>
      <c r="F29" s="415" t="s">
        <v>785</v>
      </c>
      <c r="G29" s="178"/>
      <c r="H29" s="178"/>
      <c r="I29" s="168"/>
      <c r="J29" s="178"/>
      <c r="K29" s="178"/>
      <c r="L29" s="178"/>
      <c r="M29" s="192"/>
      <c r="N29" s="168"/>
    </row>
    <row r="30" spans="2:14" x14ac:dyDescent="0.2">
      <c r="B30" s="194" t="s">
        <v>204</v>
      </c>
      <c r="C30" s="178"/>
      <c r="D30" s="178"/>
      <c r="E30" s="178"/>
      <c r="F30" s="415" t="s">
        <v>447</v>
      </c>
      <c r="G30" s="178"/>
      <c r="H30" s="178"/>
      <c r="I30" s="168"/>
      <c r="J30" s="178"/>
      <c r="K30" s="178"/>
      <c r="L30" s="178"/>
      <c r="M30" s="192"/>
      <c r="N30" s="168"/>
    </row>
    <row r="31" spans="2:14" x14ac:dyDescent="0.2">
      <c r="B31" s="426" t="s">
        <v>440</v>
      </c>
      <c r="C31" s="423"/>
      <c r="D31" s="423"/>
      <c r="E31" s="423"/>
      <c r="F31" s="427" t="s">
        <v>780</v>
      </c>
      <c r="G31" s="423"/>
      <c r="H31" s="423"/>
      <c r="I31" s="425"/>
      <c r="J31" s="423"/>
      <c r="K31" s="423"/>
      <c r="L31" s="423"/>
      <c r="M31" s="424"/>
      <c r="N31" s="425"/>
    </row>
    <row r="32" spans="2:14" ht="13.5" thickBot="1" x14ac:dyDescent="0.25">
      <c r="B32" s="195" t="s">
        <v>205</v>
      </c>
      <c r="C32" s="181"/>
      <c r="D32" s="181"/>
      <c r="E32" s="181"/>
      <c r="F32" s="421" t="s">
        <v>783</v>
      </c>
      <c r="G32" s="181"/>
      <c r="H32" s="181"/>
      <c r="I32" s="169"/>
      <c r="J32" s="181"/>
      <c r="K32" s="181"/>
      <c r="L32" s="181"/>
      <c r="M32" s="193"/>
      <c r="N32" s="169"/>
    </row>
    <row r="33" spans="2:14" s="12" customFormat="1" ht="13.5" thickBot="1" x14ac:dyDescent="0.25">
      <c r="B33" s="31" t="s">
        <v>1</v>
      </c>
      <c r="C33" s="32"/>
      <c r="D33" s="32"/>
      <c r="E33" s="32"/>
      <c r="F33" s="188" t="s">
        <v>789</v>
      </c>
      <c r="G33" s="32"/>
      <c r="H33" s="32"/>
      <c r="I33" s="170"/>
      <c r="J33" s="32" t="s">
        <v>1</v>
      </c>
      <c r="K33" s="32"/>
      <c r="L33" s="32"/>
      <c r="M33" s="188" t="s">
        <v>788</v>
      </c>
      <c r="N33" s="170"/>
    </row>
    <row r="34" spans="2:14" x14ac:dyDescent="0.2">
      <c r="B34" s="15"/>
      <c r="C34" s="15"/>
      <c r="D34" s="15"/>
      <c r="E34" s="15"/>
      <c r="F34" s="34"/>
      <c r="G34" s="15"/>
      <c r="H34" s="15"/>
      <c r="I34" s="15"/>
      <c r="J34" s="15"/>
      <c r="K34" s="15"/>
      <c r="L34" s="15"/>
      <c r="M34" s="15"/>
      <c r="N34" s="15"/>
    </row>
    <row r="35" spans="2:14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</sheetData>
  <mergeCells count="4">
    <mergeCell ref="A2:P2"/>
    <mergeCell ref="A5:P5"/>
    <mergeCell ref="A6:P6"/>
    <mergeCell ref="A4:P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0"/>
  <sheetViews>
    <sheetView workbookViewId="0">
      <selection activeCell="I27" sqref="I27"/>
    </sheetView>
  </sheetViews>
  <sheetFormatPr defaultRowHeight="12.75" x14ac:dyDescent="0.2"/>
  <cols>
    <col min="1" max="1" width="41" customWidth="1"/>
    <col min="2" max="2" width="16.85546875" customWidth="1"/>
    <col min="3" max="3" width="17.5703125" customWidth="1"/>
    <col min="4" max="4" width="16.28515625" customWidth="1"/>
    <col min="5" max="5" width="18.85546875" customWidth="1"/>
  </cols>
  <sheetData>
    <row r="2" spans="1:9" x14ac:dyDescent="0.2">
      <c r="A2" s="526" t="s">
        <v>225</v>
      </c>
      <c r="B2" s="526"/>
      <c r="C2" s="526"/>
      <c r="D2" s="526"/>
      <c r="E2" s="526"/>
    </row>
    <row r="4" spans="1:9" x14ac:dyDescent="0.2">
      <c r="A4" s="526" t="s">
        <v>90</v>
      </c>
      <c r="B4" s="526"/>
      <c r="C4" s="526"/>
      <c r="D4" s="526"/>
      <c r="E4" s="526"/>
      <c r="F4" s="8"/>
      <c r="G4" s="8"/>
      <c r="H4" s="8"/>
      <c r="I4" s="8"/>
    </row>
    <row r="5" spans="1:9" x14ac:dyDescent="0.2">
      <c r="A5" s="526" t="s">
        <v>790</v>
      </c>
      <c r="B5" s="526"/>
      <c r="C5" s="526"/>
      <c r="D5" s="526"/>
      <c r="E5" s="526"/>
      <c r="F5" s="8"/>
      <c r="G5" s="8"/>
      <c r="H5" s="8"/>
      <c r="I5" s="8"/>
    </row>
    <row r="7" spans="1:9" ht="13.5" thickBot="1" x14ac:dyDescent="0.25"/>
    <row r="8" spans="1:9" x14ac:dyDescent="0.2">
      <c r="A8" s="92" t="s">
        <v>58</v>
      </c>
      <c r="B8" s="92" t="s">
        <v>153</v>
      </c>
      <c r="C8" s="92" t="s">
        <v>154</v>
      </c>
      <c r="D8" s="92" t="s">
        <v>155</v>
      </c>
      <c r="E8" s="92" t="s">
        <v>14</v>
      </c>
    </row>
    <row r="9" spans="1:9" ht="13.5" thickBot="1" x14ac:dyDescent="0.25">
      <c r="A9" s="93"/>
      <c r="B9" s="94" t="s">
        <v>152</v>
      </c>
      <c r="C9" s="94" t="s">
        <v>152</v>
      </c>
      <c r="D9" s="94" t="s">
        <v>152</v>
      </c>
      <c r="E9" s="94"/>
    </row>
    <row r="10" spans="1:9" ht="13.5" thickBot="1" x14ac:dyDescent="0.25">
      <c r="A10" s="203"/>
      <c r="B10" s="205" t="s">
        <v>210</v>
      </c>
      <c r="C10" s="205" t="s">
        <v>207</v>
      </c>
      <c r="D10" s="205" t="s">
        <v>208</v>
      </c>
      <c r="E10" s="205" t="s">
        <v>209</v>
      </c>
    </row>
    <row r="11" spans="1:9" s="12" customFormat="1" x14ac:dyDescent="0.2">
      <c r="A11" s="196" t="s">
        <v>12</v>
      </c>
      <c r="B11" s="209" t="s">
        <v>865</v>
      </c>
      <c r="C11" s="209" t="s">
        <v>864</v>
      </c>
      <c r="D11" s="209" t="s">
        <v>863</v>
      </c>
      <c r="E11" s="209" t="s">
        <v>862</v>
      </c>
    </row>
    <row r="12" spans="1:9" s="12" customFormat="1" x14ac:dyDescent="0.2">
      <c r="A12" s="197" t="s">
        <v>149</v>
      </c>
      <c r="B12" s="210" t="s">
        <v>869</v>
      </c>
      <c r="C12" s="210" t="s">
        <v>867</v>
      </c>
      <c r="D12" s="210" t="s">
        <v>868</v>
      </c>
      <c r="E12" s="210" t="s">
        <v>866</v>
      </c>
    </row>
    <row r="13" spans="1:9" s="12" customFormat="1" x14ac:dyDescent="0.2">
      <c r="A13" s="197" t="s">
        <v>15</v>
      </c>
      <c r="B13" s="210" t="s">
        <v>873</v>
      </c>
      <c r="C13" s="210" t="s">
        <v>872</v>
      </c>
      <c r="D13" s="210" t="s">
        <v>871</v>
      </c>
      <c r="E13" s="210" t="s">
        <v>870</v>
      </c>
    </row>
    <row r="14" spans="1:9" s="12" customFormat="1" x14ac:dyDescent="0.2">
      <c r="A14" s="197" t="s">
        <v>150</v>
      </c>
      <c r="B14" s="210" t="s">
        <v>886</v>
      </c>
      <c r="C14" s="210" t="s">
        <v>885</v>
      </c>
      <c r="D14" s="210">
        <v>0</v>
      </c>
      <c r="E14" s="210" t="s">
        <v>781</v>
      </c>
    </row>
    <row r="15" spans="1:9" s="12" customFormat="1" x14ac:dyDescent="0.2">
      <c r="A15" s="197" t="s">
        <v>151</v>
      </c>
      <c r="B15" s="210" t="s">
        <v>875</v>
      </c>
      <c r="C15" s="210">
        <v>0</v>
      </c>
      <c r="D15" s="210">
        <v>0</v>
      </c>
      <c r="E15" s="210" t="s">
        <v>874</v>
      </c>
    </row>
    <row r="16" spans="1:9" x14ac:dyDescent="0.2">
      <c r="A16" s="198" t="s">
        <v>141</v>
      </c>
      <c r="B16" s="149"/>
      <c r="C16" s="149"/>
      <c r="D16" s="149"/>
      <c r="E16" s="149"/>
    </row>
    <row r="17" spans="1:5" x14ac:dyDescent="0.2">
      <c r="A17" s="198" t="s">
        <v>142</v>
      </c>
      <c r="B17" s="428" t="s">
        <v>876</v>
      </c>
      <c r="C17" s="428">
        <v>0</v>
      </c>
      <c r="D17" s="149">
        <v>0</v>
      </c>
      <c r="E17" s="428" t="s">
        <v>877</v>
      </c>
    </row>
    <row r="18" spans="1:5" x14ac:dyDescent="0.2">
      <c r="A18" s="198" t="s">
        <v>143</v>
      </c>
      <c r="B18" s="428" t="s">
        <v>994</v>
      </c>
      <c r="C18" s="149">
        <v>0</v>
      </c>
      <c r="D18" s="149">
        <v>0</v>
      </c>
      <c r="E18" s="428" t="s">
        <v>995</v>
      </c>
    </row>
    <row r="19" spans="1:5" s="12" customFormat="1" x14ac:dyDescent="0.2">
      <c r="A19" s="197" t="s">
        <v>40</v>
      </c>
      <c r="B19" s="210">
        <v>0</v>
      </c>
      <c r="C19" s="210" t="s">
        <v>879</v>
      </c>
      <c r="D19" s="210">
        <v>0</v>
      </c>
      <c r="E19" s="210" t="s">
        <v>878</v>
      </c>
    </row>
    <row r="20" spans="1:5" x14ac:dyDescent="0.2">
      <c r="A20" s="198" t="s">
        <v>141</v>
      </c>
      <c r="B20" s="149"/>
      <c r="C20" s="149"/>
      <c r="D20" s="149"/>
      <c r="E20" s="149"/>
    </row>
    <row r="21" spans="1:5" x14ac:dyDescent="0.2">
      <c r="A21" s="198" t="s">
        <v>144</v>
      </c>
      <c r="B21" s="149">
        <v>0</v>
      </c>
      <c r="C21" s="428" t="s">
        <v>880</v>
      </c>
      <c r="D21" s="149">
        <v>0</v>
      </c>
      <c r="E21" s="428" t="s">
        <v>881</v>
      </c>
    </row>
    <row r="22" spans="1:5" s="12" customFormat="1" x14ac:dyDescent="0.2">
      <c r="A22" s="206" t="s">
        <v>214</v>
      </c>
      <c r="B22" s="210">
        <v>0</v>
      </c>
      <c r="C22" s="428" t="s">
        <v>882</v>
      </c>
      <c r="D22" s="210">
        <v>0</v>
      </c>
      <c r="E22" s="428" t="s">
        <v>883</v>
      </c>
    </row>
    <row r="23" spans="1:5" s="12" customFormat="1" x14ac:dyDescent="0.2">
      <c r="A23" s="197" t="s">
        <v>891</v>
      </c>
      <c r="B23" s="210">
        <v>0</v>
      </c>
      <c r="C23" s="210" t="s">
        <v>893</v>
      </c>
      <c r="D23" s="210">
        <v>0</v>
      </c>
      <c r="E23" s="210" t="s">
        <v>892</v>
      </c>
    </row>
    <row r="24" spans="1:5" s="12" customFormat="1" x14ac:dyDescent="0.2">
      <c r="A24" s="197" t="s">
        <v>215</v>
      </c>
      <c r="B24" s="210" t="s">
        <v>888</v>
      </c>
      <c r="C24" s="210">
        <v>0</v>
      </c>
      <c r="D24" s="210">
        <v>0</v>
      </c>
      <c r="E24" s="210" t="s">
        <v>887</v>
      </c>
    </row>
    <row r="25" spans="1:5" s="12" customFormat="1" x14ac:dyDescent="0.2">
      <c r="A25" s="197" t="s">
        <v>216</v>
      </c>
      <c r="B25" s="210" t="s">
        <v>890</v>
      </c>
      <c r="C25" s="210">
        <v>0</v>
      </c>
      <c r="D25" s="210">
        <v>0</v>
      </c>
      <c r="E25" s="210" t="s">
        <v>889</v>
      </c>
    </row>
    <row r="26" spans="1:5" s="12" customFormat="1" x14ac:dyDescent="0.2">
      <c r="A26" s="197" t="s">
        <v>442</v>
      </c>
      <c r="B26" s="210" t="s">
        <v>884</v>
      </c>
      <c r="C26" s="210">
        <v>0</v>
      </c>
      <c r="D26" s="210">
        <v>0</v>
      </c>
      <c r="E26" s="210" t="s">
        <v>780</v>
      </c>
    </row>
    <row r="27" spans="1:5" s="75" customFormat="1" ht="15.75" x14ac:dyDescent="0.25">
      <c r="A27" s="199" t="s">
        <v>145</v>
      </c>
      <c r="B27" s="211" t="s">
        <v>898</v>
      </c>
      <c r="C27" s="211" t="s">
        <v>899</v>
      </c>
      <c r="D27" s="211" t="s">
        <v>900</v>
      </c>
      <c r="E27" s="211" t="s">
        <v>901</v>
      </c>
    </row>
    <row r="28" spans="1:5" s="75" customFormat="1" ht="15.75" x14ac:dyDescent="0.25">
      <c r="A28" s="200" t="s">
        <v>217</v>
      </c>
      <c r="B28" s="215" t="s">
        <v>903</v>
      </c>
      <c r="C28" s="215">
        <v>0</v>
      </c>
      <c r="D28" s="215">
        <v>0</v>
      </c>
      <c r="E28" s="215" t="s">
        <v>902</v>
      </c>
    </row>
    <row r="29" spans="1:5" s="12" customFormat="1" x14ac:dyDescent="0.2">
      <c r="A29" s="197" t="s">
        <v>160</v>
      </c>
      <c r="B29" s="210"/>
      <c r="C29" s="210"/>
      <c r="D29" s="210"/>
      <c r="E29" s="210"/>
    </row>
    <row r="30" spans="1:5" s="12" customFormat="1" x14ac:dyDescent="0.2">
      <c r="A30" s="430" t="s">
        <v>443</v>
      </c>
      <c r="B30" s="429"/>
      <c r="C30" s="429"/>
      <c r="D30" s="429"/>
      <c r="E30" s="429"/>
    </row>
    <row r="31" spans="1:5" s="12" customFormat="1" x14ac:dyDescent="0.2">
      <c r="A31" s="430" t="s">
        <v>444</v>
      </c>
      <c r="B31" s="429"/>
      <c r="C31" s="429"/>
      <c r="D31" s="429"/>
      <c r="E31" s="429"/>
    </row>
    <row r="32" spans="1:5" s="12" customFormat="1" x14ac:dyDescent="0.2">
      <c r="A32" s="207" t="s">
        <v>791</v>
      </c>
      <c r="B32" s="212" t="s">
        <v>895</v>
      </c>
      <c r="C32" s="212">
        <v>0</v>
      </c>
      <c r="D32" s="212">
        <v>0</v>
      </c>
      <c r="E32" s="212" t="s">
        <v>894</v>
      </c>
    </row>
    <row r="33" spans="1:5" s="12" customFormat="1" x14ac:dyDescent="0.2">
      <c r="A33" s="207" t="s">
        <v>445</v>
      </c>
      <c r="B33" s="212">
        <v>0</v>
      </c>
      <c r="C33" s="212" t="s">
        <v>897</v>
      </c>
      <c r="D33" s="212"/>
      <c r="E33" s="212" t="s">
        <v>896</v>
      </c>
    </row>
    <row r="34" spans="1:5" s="12" customFormat="1" ht="13.5" thickBot="1" x14ac:dyDescent="0.25">
      <c r="A34" s="201" t="s">
        <v>161</v>
      </c>
      <c r="B34" s="216" t="s">
        <v>904</v>
      </c>
      <c r="C34" s="216" t="s">
        <v>897</v>
      </c>
      <c r="D34" s="216">
        <v>0</v>
      </c>
      <c r="E34" s="216" t="s">
        <v>905</v>
      </c>
    </row>
    <row r="35" spans="1:5" s="114" customFormat="1" ht="23.25" customHeight="1" thickBot="1" x14ac:dyDescent="0.25">
      <c r="A35" s="202" t="s">
        <v>146</v>
      </c>
      <c r="B35" s="214" t="s">
        <v>907</v>
      </c>
      <c r="C35" s="214" t="s">
        <v>908</v>
      </c>
      <c r="D35" s="214" t="s">
        <v>909</v>
      </c>
      <c r="E35" s="214" t="s">
        <v>906</v>
      </c>
    </row>
    <row r="38" spans="1:5" ht="13.5" thickBot="1" x14ac:dyDescent="0.25"/>
    <row r="39" spans="1:5" x14ac:dyDescent="0.2">
      <c r="A39" s="92" t="s">
        <v>58</v>
      </c>
      <c r="B39" s="92" t="s">
        <v>153</v>
      </c>
      <c r="C39" s="92" t="s">
        <v>154</v>
      </c>
      <c r="D39" s="92" t="s">
        <v>155</v>
      </c>
      <c r="E39" s="92" t="s">
        <v>14</v>
      </c>
    </row>
    <row r="40" spans="1:5" ht="13.5" thickBot="1" x14ac:dyDescent="0.25">
      <c r="A40" s="93"/>
      <c r="B40" s="94" t="s">
        <v>152</v>
      </c>
      <c r="C40" s="94" t="s">
        <v>152</v>
      </c>
      <c r="D40" s="94" t="s">
        <v>152</v>
      </c>
      <c r="E40" s="94"/>
    </row>
    <row r="41" spans="1:5" ht="13.5" thickBot="1" x14ac:dyDescent="0.25">
      <c r="A41" s="203"/>
      <c r="B41" s="204" t="s">
        <v>211</v>
      </c>
      <c r="C41" s="204" t="s">
        <v>212</v>
      </c>
      <c r="D41" s="204" t="s">
        <v>207</v>
      </c>
      <c r="E41" s="204" t="s">
        <v>213</v>
      </c>
    </row>
    <row r="42" spans="1:5" s="12" customFormat="1" x14ac:dyDescent="0.2">
      <c r="A42" s="196" t="s">
        <v>156</v>
      </c>
      <c r="B42" s="209" t="s">
        <v>761</v>
      </c>
      <c r="C42" s="209">
        <v>0</v>
      </c>
      <c r="D42" s="209">
        <v>0</v>
      </c>
      <c r="E42" s="209" t="s">
        <v>486</v>
      </c>
    </row>
    <row r="43" spans="1:5" s="12" customFormat="1" x14ac:dyDescent="0.2">
      <c r="A43" s="197" t="s">
        <v>157</v>
      </c>
      <c r="B43" s="210" t="s">
        <v>808</v>
      </c>
      <c r="C43" s="210" t="s">
        <v>809</v>
      </c>
      <c r="D43" s="210" t="s">
        <v>810</v>
      </c>
      <c r="E43" s="210" t="s">
        <v>807</v>
      </c>
    </row>
    <row r="44" spans="1:5" s="12" customFormat="1" x14ac:dyDescent="0.2">
      <c r="A44" s="197" t="s">
        <v>41</v>
      </c>
      <c r="B44" s="210" t="s">
        <v>812</v>
      </c>
      <c r="C44" s="210" t="s">
        <v>813</v>
      </c>
      <c r="D44" s="210" t="s">
        <v>814</v>
      </c>
      <c r="E44" s="210" t="s">
        <v>811</v>
      </c>
    </row>
    <row r="45" spans="1:5" s="12" customFormat="1" x14ac:dyDescent="0.2">
      <c r="A45" s="197" t="s">
        <v>42</v>
      </c>
      <c r="B45" s="210" t="s">
        <v>820</v>
      </c>
      <c r="C45" s="210" t="s">
        <v>813</v>
      </c>
      <c r="D45" s="210" t="s">
        <v>814</v>
      </c>
      <c r="E45" s="210" t="s">
        <v>819</v>
      </c>
    </row>
    <row r="46" spans="1:5" s="12" customFormat="1" x14ac:dyDescent="0.2">
      <c r="A46" s="197" t="s">
        <v>446</v>
      </c>
      <c r="B46" s="210" t="s">
        <v>822</v>
      </c>
      <c r="C46" s="210" t="s">
        <v>823</v>
      </c>
      <c r="D46" s="210" t="s">
        <v>814</v>
      </c>
      <c r="E46" s="210" t="s">
        <v>821</v>
      </c>
    </row>
    <row r="47" spans="1:5" s="12" customFormat="1" x14ac:dyDescent="0.2">
      <c r="A47" s="197" t="s">
        <v>218</v>
      </c>
      <c r="B47" s="210" t="s">
        <v>817</v>
      </c>
      <c r="C47" s="210" t="s">
        <v>816</v>
      </c>
      <c r="D47" s="210" t="s">
        <v>818</v>
      </c>
      <c r="E47" s="210" t="s">
        <v>815</v>
      </c>
    </row>
    <row r="48" spans="1:5" s="12" customFormat="1" x14ac:dyDescent="0.2">
      <c r="A48" s="197" t="s">
        <v>95</v>
      </c>
      <c r="B48" s="210">
        <v>0</v>
      </c>
      <c r="C48" s="210" t="s">
        <v>805</v>
      </c>
      <c r="D48" s="210">
        <v>0</v>
      </c>
      <c r="E48" s="210" t="s">
        <v>806</v>
      </c>
    </row>
    <row r="49" spans="1:5" s="12" customFormat="1" x14ac:dyDescent="0.2">
      <c r="A49" s="197" t="s">
        <v>158</v>
      </c>
      <c r="B49" s="210" t="s">
        <v>852</v>
      </c>
      <c r="C49" s="210" t="s">
        <v>853</v>
      </c>
      <c r="D49" s="210">
        <v>0</v>
      </c>
      <c r="E49" s="210" t="s">
        <v>794</v>
      </c>
    </row>
    <row r="50" spans="1:5" x14ac:dyDescent="0.2">
      <c r="A50" s="431" t="s">
        <v>449</v>
      </c>
      <c r="B50" s="428" t="s">
        <v>804</v>
      </c>
      <c r="C50" s="149">
        <v>0</v>
      </c>
      <c r="D50" s="149">
        <v>0</v>
      </c>
      <c r="E50" s="428" t="s">
        <v>495</v>
      </c>
    </row>
    <row r="51" spans="1:5" x14ac:dyDescent="0.2">
      <c r="A51" s="431" t="s">
        <v>801</v>
      </c>
      <c r="B51" s="428" t="s">
        <v>802</v>
      </c>
      <c r="C51" s="149">
        <v>0</v>
      </c>
      <c r="D51" s="149">
        <v>0</v>
      </c>
      <c r="E51" s="428" t="s">
        <v>803</v>
      </c>
    </row>
    <row r="52" spans="1:5" x14ac:dyDescent="0.2">
      <c r="A52" s="198" t="s">
        <v>162</v>
      </c>
      <c r="B52" s="149">
        <v>0</v>
      </c>
      <c r="C52" s="428" t="s">
        <v>795</v>
      </c>
      <c r="D52" s="149">
        <v>0</v>
      </c>
      <c r="E52" s="428" t="s">
        <v>796</v>
      </c>
    </row>
    <row r="53" spans="1:5" s="12" customFormat="1" x14ac:dyDescent="0.2">
      <c r="A53" s="431" t="s">
        <v>448</v>
      </c>
      <c r="B53" s="428">
        <v>0</v>
      </c>
      <c r="C53" s="428" t="s">
        <v>797</v>
      </c>
      <c r="D53" s="149">
        <v>0</v>
      </c>
      <c r="E53" s="428" t="s">
        <v>798</v>
      </c>
    </row>
    <row r="54" spans="1:5" s="12" customFormat="1" x14ac:dyDescent="0.2">
      <c r="A54" s="206" t="s">
        <v>163</v>
      </c>
      <c r="B54" s="428" t="s">
        <v>799</v>
      </c>
      <c r="C54" s="149">
        <v>0</v>
      </c>
      <c r="D54" s="210">
        <v>0</v>
      </c>
      <c r="E54" s="428" t="s">
        <v>800</v>
      </c>
    </row>
    <row r="55" spans="1:5" s="12" customFormat="1" x14ac:dyDescent="0.2">
      <c r="A55" s="197" t="s">
        <v>219</v>
      </c>
      <c r="B55" s="210">
        <v>0</v>
      </c>
      <c r="C55" s="210" t="s">
        <v>835</v>
      </c>
      <c r="D55" s="210">
        <v>0</v>
      </c>
      <c r="E55" s="210" t="s">
        <v>834</v>
      </c>
    </row>
    <row r="56" spans="1:5" s="12" customFormat="1" x14ac:dyDescent="0.2">
      <c r="A56" s="206" t="s">
        <v>220</v>
      </c>
      <c r="B56" s="210">
        <v>0</v>
      </c>
      <c r="C56" s="428" t="s">
        <v>836</v>
      </c>
      <c r="D56" s="210">
        <v>0</v>
      </c>
      <c r="E56" s="428" t="s">
        <v>837</v>
      </c>
    </row>
    <row r="57" spans="1:5" s="12" customFormat="1" x14ac:dyDescent="0.2">
      <c r="A57" s="197" t="s">
        <v>221</v>
      </c>
      <c r="B57" s="210" t="s">
        <v>847</v>
      </c>
      <c r="C57" s="149">
        <v>0</v>
      </c>
      <c r="D57" s="210">
        <v>0</v>
      </c>
      <c r="E57" s="210" t="s">
        <v>846</v>
      </c>
    </row>
    <row r="58" spans="1:5" s="12" customFormat="1" x14ac:dyDescent="0.2">
      <c r="A58" s="197" t="s">
        <v>159</v>
      </c>
      <c r="B58" s="210" t="s">
        <v>845</v>
      </c>
      <c r="C58" s="210" t="s">
        <v>844</v>
      </c>
      <c r="D58" s="210">
        <v>0</v>
      </c>
      <c r="E58" s="210" t="s">
        <v>843</v>
      </c>
    </row>
    <row r="59" spans="1:5" s="12" customFormat="1" x14ac:dyDescent="0.2">
      <c r="A59" s="197" t="s">
        <v>450</v>
      </c>
      <c r="B59" s="210">
        <v>0</v>
      </c>
      <c r="C59" s="210" t="s">
        <v>825</v>
      </c>
      <c r="D59" s="210">
        <v>0</v>
      </c>
      <c r="E59" s="210" t="s">
        <v>824</v>
      </c>
    </row>
    <row r="60" spans="1:5" s="12" customFormat="1" x14ac:dyDescent="0.2">
      <c r="A60" s="431" t="s">
        <v>451</v>
      </c>
      <c r="B60" s="210">
        <v>0</v>
      </c>
      <c r="C60" s="428" t="s">
        <v>855</v>
      </c>
      <c r="D60" s="210">
        <v>0</v>
      </c>
      <c r="E60" s="428" t="s">
        <v>824</v>
      </c>
    </row>
    <row r="61" spans="1:5" s="12" customFormat="1" x14ac:dyDescent="0.2">
      <c r="A61" s="199" t="s">
        <v>145</v>
      </c>
      <c r="B61" s="211" t="s">
        <v>856</v>
      </c>
      <c r="C61" s="211" t="s">
        <v>854</v>
      </c>
      <c r="D61" s="211" t="s">
        <v>849</v>
      </c>
      <c r="E61" s="211" t="s">
        <v>857</v>
      </c>
    </row>
    <row r="62" spans="1:5" s="12" customFormat="1" x14ac:dyDescent="0.2">
      <c r="A62" s="197" t="s">
        <v>420</v>
      </c>
      <c r="B62" s="210" t="s">
        <v>827</v>
      </c>
      <c r="C62" s="210">
        <v>0</v>
      </c>
      <c r="D62" s="210">
        <v>0</v>
      </c>
      <c r="E62" s="210" t="s">
        <v>826</v>
      </c>
    </row>
    <row r="63" spans="1:5" s="12" customFormat="1" x14ac:dyDescent="0.2">
      <c r="A63" s="431" t="s">
        <v>220</v>
      </c>
      <c r="B63" s="428" t="s">
        <v>828</v>
      </c>
      <c r="C63" s="428">
        <v>0</v>
      </c>
      <c r="D63" s="428">
        <v>0</v>
      </c>
      <c r="E63" s="428" t="s">
        <v>829</v>
      </c>
    </row>
    <row r="64" spans="1:5" s="12" customFormat="1" x14ac:dyDescent="0.2">
      <c r="A64" s="431" t="s">
        <v>451</v>
      </c>
      <c r="B64" s="428" t="s">
        <v>830</v>
      </c>
      <c r="C64" s="428">
        <v>0</v>
      </c>
      <c r="D64" s="428">
        <v>0</v>
      </c>
      <c r="E64" s="428" t="s">
        <v>831</v>
      </c>
    </row>
    <row r="65" spans="1:5" s="12" customFormat="1" x14ac:dyDescent="0.2">
      <c r="A65" s="197" t="s">
        <v>164</v>
      </c>
      <c r="B65" s="210" t="s">
        <v>839</v>
      </c>
      <c r="C65" s="210" t="s">
        <v>840</v>
      </c>
      <c r="D65" s="210">
        <v>0</v>
      </c>
      <c r="E65" s="210" t="s">
        <v>838</v>
      </c>
    </row>
    <row r="66" spans="1:5" s="12" customFormat="1" x14ac:dyDescent="0.2">
      <c r="A66" s="207" t="s">
        <v>222</v>
      </c>
      <c r="B66" s="212"/>
      <c r="C66" s="212"/>
      <c r="D66" s="212"/>
      <c r="E66" s="212"/>
    </row>
    <row r="67" spans="1:5" s="12" customFormat="1" x14ac:dyDescent="0.2">
      <c r="A67" s="207" t="s">
        <v>792</v>
      </c>
      <c r="B67" s="212" t="s">
        <v>842</v>
      </c>
      <c r="C67" s="212">
        <v>0</v>
      </c>
      <c r="D67" s="212">
        <v>0</v>
      </c>
      <c r="E67" s="212" t="s">
        <v>841</v>
      </c>
    </row>
    <row r="68" spans="1:5" s="12" customFormat="1" x14ac:dyDescent="0.2">
      <c r="A68" s="207" t="s">
        <v>793</v>
      </c>
      <c r="B68" s="212" t="s">
        <v>833</v>
      </c>
      <c r="C68" s="212">
        <v>0</v>
      </c>
      <c r="D68" s="212">
        <v>0</v>
      </c>
      <c r="E68" s="212" t="s">
        <v>832</v>
      </c>
    </row>
    <row r="69" spans="1:5" s="12" customFormat="1" ht="13.5" thickBot="1" x14ac:dyDescent="0.25">
      <c r="A69" s="208" t="s">
        <v>147</v>
      </c>
      <c r="B69" s="213" t="s">
        <v>861</v>
      </c>
      <c r="C69" s="213" t="s">
        <v>851</v>
      </c>
      <c r="D69" s="213">
        <v>0</v>
      </c>
      <c r="E69" s="213" t="s">
        <v>858</v>
      </c>
    </row>
    <row r="70" spans="1:5" ht="21" customHeight="1" thickBot="1" x14ac:dyDescent="0.25">
      <c r="A70" s="202" t="s">
        <v>148</v>
      </c>
      <c r="B70" s="214" t="s">
        <v>860</v>
      </c>
      <c r="C70" s="214" t="s">
        <v>859</v>
      </c>
      <c r="D70" s="214" t="s">
        <v>850</v>
      </c>
      <c r="E70" s="214" t="s">
        <v>848</v>
      </c>
    </row>
  </sheetData>
  <mergeCells count="3">
    <mergeCell ref="A4:E4"/>
    <mergeCell ref="A5:E5"/>
    <mergeCell ref="A2:E2"/>
  </mergeCells>
  <phoneticPr fontId="0" type="noConversion"/>
  <pageMargins left="0.75" right="0.75" top="1" bottom="1" header="0.5" footer="0.5"/>
  <pageSetup paperSize="9" scale="79" orientation="portrait" r:id="rId1"/>
  <headerFooter alignWithMargins="0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H18" sqref="H18"/>
    </sheetView>
  </sheetViews>
  <sheetFormatPr defaultRowHeight="12.75" x14ac:dyDescent="0.2"/>
  <cols>
    <col min="8" max="8" width="16" customWidth="1"/>
  </cols>
  <sheetData>
    <row r="1" spans="1:8" x14ac:dyDescent="0.2">
      <c r="C1" s="12" t="s">
        <v>226</v>
      </c>
    </row>
    <row r="3" spans="1:8" x14ac:dyDescent="0.2">
      <c r="C3" s="12" t="s">
        <v>910</v>
      </c>
    </row>
    <row r="5" spans="1:8" x14ac:dyDescent="0.2">
      <c r="H5" s="14" t="s">
        <v>911</v>
      </c>
    </row>
    <row r="6" spans="1:8" ht="13.5" thickBot="1" x14ac:dyDescent="0.25"/>
    <row r="7" spans="1:8" ht="13.5" thickBot="1" x14ac:dyDescent="0.25">
      <c r="A7" s="31" t="s">
        <v>58</v>
      </c>
      <c r="B7" s="88"/>
      <c r="C7" s="88"/>
      <c r="D7" s="88"/>
      <c r="E7" s="88"/>
      <c r="F7" s="88"/>
      <c r="G7" s="88"/>
      <c r="H7" s="228" t="s">
        <v>228</v>
      </c>
    </row>
    <row r="8" spans="1:8" x14ac:dyDescent="0.2">
      <c r="A8" s="221" t="s">
        <v>227</v>
      </c>
      <c r="B8" s="222"/>
      <c r="C8" s="222"/>
      <c r="D8" s="222"/>
      <c r="E8" s="222"/>
      <c r="F8" s="222"/>
      <c r="G8" s="222"/>
      <c r="H8" s="227">
        <v>74589330</v>
      </c>
    </row>
    <row r="9" spans="1:8" x14ac:dyDescent="0.2">
      <c r="A9" s="68" t="s">
        <v>229</v>
      </c>
      <c r="B9" s="25"/>
      <c r="C9" s="25"/>
      <c r="D9" s="25"/>
      <c r="E9" s="25"/>
      <c r="F9" s="25"/>
      <c r="G9" s="25"/>
      <c r="H9" s="2">
        <v>39911517</v>
      </c>
    </row>
    <row r="10" spans="1:8" x14ac:dyDescent="0.2">
      <c r="A10" s="28" t="s">
        <v>230</v>
      </c>
      <c r="B10" s="25"/>
      <c r="C10" s="25"/>
      <c r="D10" s="25"/>
      <c r="E10" s="25"/>
      <c r="F10" s="25"/>
      <c r="G10" s="25"/>
      <c r="H10" s="11">
        <v>34677813</v>
      </c>
    </row>
    <row r="11" spans="1:8" x14ac:dyDescent="0.2">
      <c r="A11" s="68" t="s">
        <v>231</v>
      </c>
      <c r="B11" s="25"/>
      <c r="C11" s="25"/>
      <c r="D11" s="25"/>
      <c r="E11" s="25"/>
      <c r="F11" s="25"/>
      <c r="G11" s="25"/>
      <c r="H11" s="2">
        <v>3288293</v>
      </c>
    </row>
    <row r="12" spans="1:8" x14ac:dyDescent="0.2">
      <c r="A12" s="68" t="s">
        <v>232</v>
      </c>
      <c r="B12" s="25"/>
      <c r="C12" s="25"/>
      <c r="D12" s="25"/>
      <c r="E12" s="25"/>
      <c r="F12" s="25"/>
      <c r="G12" s="25"/>
      <c r="H12" s="2">
        <v>14733455</v>
      </c>
    </row>
    <row r="13" spans="1:8" x14ac:dyDescent="0.2">
      <c r="A13" s="28" t="s">
        <v>233</v>
      </c>
      <c r="B13" s="25"/>
      <c r="C13" s="25"/>
      <c r="D13" s="25"/>
      <c r="E13" s="25"/>
      <c r="F13" s="25"/>
      <c r="G13" s="25"/>
      <c r="H13" s="11">
        <v>-11445162</v>
      </c>
    </row>
    <row r="14" spans="1:8" x14ac:dyDescent="0.2">
      <c r="A14" s="28" t="s">
        <v>234</v>
      </c>
      <c r="B14" s="25"/>
      <c r="C14" s="25"/>
      <c r="D14" s="25"/>
      <c r="E14" s="25"/>
      <c r="F14" s="25"/>
      <c r="G14" s="25"/>
      <c r="H14" s="11">
        <v>23232651</v>
      </c>
    </row>
    <row r="15" spans="1:8" ht="13.5" thickBot="1" x14ac:dyDescent="0.25">
      <c r="A15" s="225" t="s">
        <v>235</v>
      </c>
      <c r="B15" s="27"/>
      <c r="C15" s="27"/>
      <c r="D15" s="27"/>
      <c r="E15" s="27"/>
      <c r="F15" s="27"/>
      <c r="G15" s="27"/>
      <c r="H15" s="67">
        <v>23232651</v>
      </c>
    </row>
    <row r="16" spans="1:8" ht="13.5" thickBot="1" x14ac:dyDescent="0.25">
      <c r="A16" s="219" t="s">
        <v>236</v>
      </c>
      <c r="B16" s="220"/>
      <c r="C16" s="220"/>
      <c r="D16" s="220"/>
      <c r="E16" s="220"/>
      <c r="F16" s="220"/>
      <c r="G16" s="220"/>
      <c r="H16" s="93">
        <v>8730497</v>
      </c>
    </row>
    <row r="17" spans="1:8" ht="13.5" thickBot="1" x14ac:dyDescent="0.25">
      <c r="A17" s="432" t="s">
        <v>452</v>
      </c>
      <c r="B17" s="88"/>
      <c r="C17" s="88"/>
      <c r="D17" s="88"/>
      <c r="E17" s="88"/>
      <c r="F17" s="88"/>
      <c r="G17" s="88"/>
      <c r="H17" s="433">
        <v>14502154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workbookViewId="0">
      <selection activeCell="H43" sqref="H43"/>
    </sheetView>
  </sheetViews>
  <sheetFormatPr defaultRowHeight="12.75" x14ac:dyDescent="0.2"/>
  <sheetData>
    <row r="1" spans="1:9" x14ac:dyDescent="0.2">
      <c r="C1" s="12" t="s">
        <v>237</v>
      </c>
    </row>
    <row r="3" spans="1:9" x14ac:dyDescent="0.2">
      <c r="C3" s="12" t="s">
        <v>912</v>
      </c>
    </row>
    <row r="4" spans="1:9" x14ac:dyDescent="0.2">
      <c r="H4" s="63" t="s">
        <v>91</v>
      </c>
    </row>
    <row r="5" spans="1:9" ht="13.5" thickBot="1" x14ac:dyDescent="0.25"/>
    <row r="6" spans="1:9" ht="13.5" thickBot="1" x14ac:dyDescent="0.25">
      <c r="A6" s="31" t="s">
        <v>58</v>
      </c>
      <c r="B6" s="88"/>
      <c r="C6" s="88"/>
      <c r="D6" s="88"/>
      <c r="E6" s="88"/>
      <c r="F6" s="31" t="s">
        <v>238</v>
      </c>
      <c r="G6" s="238"/>
      <c r="H6" s="32" t="s">
        <v>239</v>
      </c>
      <c r="I6" s="238"/>
    </row>
    <row r="7" spans="1:9" x14ac:dyDescent="0.2">
      <c r="A7" s="250" t="s">
        <v>240</v>
      </c>
      <c r="B7" s="251"/>
      <c r="C7" s="251"/>
      <c r="D7" s="251"/>
      <c r="E7" s="251"/>
      <c r="F7" s="251">
        <v>245135</v>
      </c>
      <c r="G7" s="252"/>
      <c r="H7" s="251">
        <v>449697</v>
      </c>
      <c r="I7" s="223"/>
    </row>
    <row r="8" spans="1:9" x14ac:dyDescent="0.2">
      <c r="A8" s="253" t="s">
        <v>241</v>
      </c>
      <c r="B8" s="254"/>
      <c r="C8" s="254"/>
      <c r="D8" s="254"/>
      <c r="E8" s="254"/>
      <c r="F8" s="254">
        <v>881</v>
      </c>
      <c r="G8" s="255"/>
      <c r="H8" s="254">
        <v>7577</v>
      </c>
      <c r="I8" s="224"/>
    </row>
    <row r="9" spans="1:9" x14ac:dyDescent="0.2">
      <c r="A9" s="253" t="s">
        <v>242</v>
      </c>
      <c r="B9" s="254"/>
      <c r="C9" s="254"/>
      <c r="D9" s="254"/>
      <c r="E9" s="254"/>
      <c r="F9" s="254">
        <v>0</v>
      </c>
      <c r="G9" s="255"/>
      <c r="H9" s="254">
        <v>3069</v>
      </c>
      <c r="I9" s="224"/>
    </row>
    <row r="10" spans="1:9" x14ac:dyDescent="0.2">
      <c r="A10" s="256" t="s">
        <v>243</v>
      </c>
      <c r="B10" s="254"/>
      <c r="C10" s="254"/>
      <c r="D10" s="254"/>
      <c r="E10" s="254"/>
      <c r="F10" s="257">
        <v>246016</v>
      </c>
      <c r="G10" s="255"/>
      <c r="H10" s="257">
        <v>460343</v>
      </c>
      <c r="I10" s="224"/>
    </row>
    <row r="11" spans="1:9" x14ac:dyDescent="0.2">
      <c r="A11" s="253" t="s">
        <v>244</v>
      </c>
      <c r="B11" s="254"/>
      <c r="C11" s="254"/>
      <c r="D11" s="254"/>
      <c r="E11" s="254"/>
      <c r="F11" s="254">
        <v>32</v>
      </c>
      <c r="G11" s="255"/>
      <c r="H11" s="254">
        <v>32</v>
      </c>
      <c r="I11" s="224"/>
    </row>
    <row r="12" spans="1:9" x14ac:dyDescent="0.2">
      <c r="A12" s="256" t="s">
        <v>245</v>
      </c>
      <c r="B12" s="254"/>
      <c r="C12" s="254"/>
      <c r="D12" s="254"/>
      <c r="E12" s="254"/>
      <c r="F12" s="257">
        <v>32</v>
      </c>
      <c r="G12" s="255"/>
      <c r="H12" s="257">
        <v>32</v>
      </c>
      <c r="I12" s="224"/>
    </row>
    <row r="13" spans="1:9" x14ac:dyDescent="0.2">
      <c r="A13" s="256" t="s">
        <v>246</v>
      </c>
      <c r="B13" s="254"/>
      <c r="C13" s="254"/>
      <c r="D13" s="254"/>
      <c r="E13" s="254"/>
      <c r="F13" s="257">
        <v>246048</v>
      </c>
      <c r="G13" s="255"/>
      <c r="H13" s="257">
        <v>460375</v>
      </c>
      <c r="I13" s="224"/>
    </row>
    <row r="14" spans="1:9" x14ac:dyDescent="0.2">
      <c r="A14" s="253" t="s">
        <v>247</v>
      </c>
      <c r="B14" s="254"/>
      <c r="C14" s="254"/>
      <c r="D14" s="254"/>
      <c r="E14" s="254"/>
      <c r="F14" s="254">
        <v>130</v>
      </c>
      <c r="G14" s="255"/>
      <c r="H14" s="254">
        <v>0</v>
      </c>
      <c r="I14" s="224"/>
    </row>
    <row r="15" spans="1:9" x14ac:dyDescent="0.2">
      <c r="A15" s="253" t="s">
        <v>248</v>
      </c>
      <c r="B15" s="254"/>
      <c r="C15" s="254"/>
      <c r="D15" s="254"/>
      <c r="E15" s="254"/>
      <c r="F15" s="254">
        <v>2163</v>
      </c>
      <c r="G15" s="255"/>
      <c r="H15" s="254">
        <v>23146</v>
      </c>
      <c r="I15" s="224"/>
    </row>
    <row r="16" spans="1:9" x14ac:dyDescent="0.2">
      <c r="A16" s="256" t="s">
        <v>249</v>
      </c>
      <c r="B16" s="254"/>
      <c r="C16" s="254"/>
      <c r="D16" s="254"/>
      <c r="E16" s="254"/>
      <c r="F16" s="257">
        <v>2293</v>
      </c>
      <c r="G16" s="255"/>
      <c r="H16" s="257">
        <v>23146</v>
      </c>
      <c r="I16" s="224"/>
    </row>
    <row r="17" spans="1:14" x14ac:dyDescent="0.2">
      <c r="A17" s="253" t="s">
        <v>250</v>
      </c>
      <c r="B17" s="254"/>
      <c r="C17" s="254"/>
      <c r="D17" s="254"/>
      <c r="E17" s="254"/>
      <c r="F17" s="254">
        <v>3665</v>
      </c>
      <c r="G17" s="255"/>
      <c r="H17" s="254">
        <v>2</v>
      </c>
      <c r="I17" s="224"/>
      <c r="L17" s="5"/>
      <c r="M17" s="5"/>
      <c r="N17" s="5"/>
    </row>
    <row r="18" spans="1:14" x14ac:dyDescent="0.2">
      <c r="A18" s="256" t="s">
        <v>251</v>
      </c>
      <c r="B18" s="254"/>
      <c r="C18" s="254"/>
      <c r="D18" s="254"/>
      <c r="E18" s="254"/>
      <c r="F18" s="257">
        <v>3665</v>
      </c>
      <c r="G18" s="255"/>
      <c r="H18" s="257">
        <v>2</v>
      </c>
      <c r="I18" s="224"/>
      <c r="L18" s="5"/>
      <c r="M18" s="5"/>
      <c r="N18" s="5"/>
    </row>
    <row r="19" spans="1:14" x14ac:dyDescent="0.2">
      <c r="A19" s="253" t="s">
        <v>252</v>
      </c>
      <c r="B19" s="254"/>
      <c r="C19" s="254"/>
      <c r="D19" s="254"/>
      <c r="E19" s="254"/>
      <c r="F19" s="254">
        <v>0</v>
      </c>
      <c r="G19" s="255"/>
      <c r="H19" s="254">
        <v>0</v>
      </c>
      <c r="I19" s="224"/>
      <c r="L19" s="5"/>
      <c r="M19" s="5"/>
      <c r="N19" s="5"/>
    </row>
    <row r="20" spans="1:14" x14ac:dyDescent="0.2">
      <c r="A20" s="256" t="s">
        <v>251</v>
      </c>
      <c r="B20" s="254"/>
      <c r="C20" s="254"/>
      <c r="D20" s="254"/>
      <c r="E20" s="254"/>
      <c r="F20" s="257">
        <v>0</v>
      </c>
      <c r="G20" s="255"/>
      <c r="H20" s="257">
        <v>0</v>
      </c>
      <c r="I20" s="224"/>
      <c r="L20" s="5"/>
      <c r="M20" s="230"/>
      <c r="N20" s="5"/>
    </row>
    <row r="21" spans="1:14" x14ac:dyDescent="0.2">
      <c r="A21" s="245" t="s">
        <v>453</v>
      </c>
      <c r="B21" s="246"/>
      <c r="C21" s="246"/>
      <c r="D21" s="246"/>
      <c r="E21" s="246"/>
      <c r="F21" s="248">
        <v>276</v>
      </c>
      <c r="G21" s="247"/>
      <c r="H21" s="248">
        <v>0</v>
      </c>
      <c r="I21" s="249"/>
      <c r="L21" s="5"/>
      <c r="M21" s="230"/>
      <c r="N21" s="5"/>
    </row>
    <row r="22" spans="1:14" x14ac:dyDescent="0.2">
      <c r="A22" s="245" t="s">
        <v>253</v>
      </c>
      <c r="B22" s="246"/>
      <c r="C22" s="246"/>
      <c r="D22" s="246"/>
      <c r="E22" s="246"/>
      <c r="F22" s="248">
        <v>3941</v>
      </c>
      <c r="G22" s="247"/>
      <c r="H22" s="248">
        <v>2</v>
      </c>
      <c r="I22" s="249"/>
      <c r="L22" s="5"/>
      <c r="M22" s="230"/>
      <c r="N22" s="5"/>
    </row>
    <row r="23" spans="1:14" ht="13.5" thickBot="1" x14ac:dyDescent="0.25">
      <c r="A23" s="231" t="s">
        <v>254</v>
      </c>
      <c r="B23" s="230"/>
      <c r="C23" s="230"/>
      <c r="D23" s="230"/>
      <c r="E23" s="230"/>
      <c r="F23" s="232">
        <v>890</v>
      </c>
      <c r="G23" s="242"/>
      <c r="H23" s="232">
        <v>0</v>
      </c>
      <c r="I23" s="218"/>
      <c r="L23" s="5"/>
      <c r="M23" s="232"/>
      <c r="N23" s="5"/>
    </row>
    <row r="24" spans="1:14" ht="13.5" thickBot="1" x14ac:dyDescent="0.25">
      <c r="A24" s="239" t="s">
        <v>255</v>
      </c>
      <c r="B24" s="240"/>
      <c r="C24" s="240"/>
      <c r="D24" s="240"/>
      <c r="E24" s="240"/>
      <c r="F24" s="241">
        <v>253172</v>
      </c>
      <c r="G24" s="243"/>
      <c r="H24" s="241">
        <v>483523</v>
      </c>
      <c r="I24" s="238"/>
      <c r="L24" s="5"/>
      <c r="M24" s="230"/>
      <c r="N24" s="5"/>
    </row>
    <row r="25" spans="1:14" ht="13.5" thickBot="1" x14ac:dyDescent="0.25">
      <c r="A25" s="233"/>
      <c r="B25" s="5"/>
      <c r="C25" s="5"/>
      <c r="D25" s="5"/>
      <c r="E25" s="5"/>
      <c r="F25" s="5"/>
      <c r="G25" s="5"/>
      <c r="H25" s="5"/>
      <c r="I25" s="218"/>
      <c r="L25" s="5"/>
      <c r="M25" s="232"/>
      <c r="N25" s="5"/>
    </row>
    <row r="26" spans="1:14" x14ac:dyDescent="0.2">
      <c r="A26" s="250" t="s">
        <v>256</v>
      </c>
      <c r="B26" s="251"/>
      <c r="C26" s="251"/>
      <c r="D26" s="251"/>
      <c r="E26" s="251"/>
      <c r="F26" s="251">
        <v>301721</v>
      </c>
      <c r="G26" s="252"/>
      <c r="H26" s="251">
        <v>301721</v>
      </c>
      <c r="I26" s="223"/>
      <c r="L26" s="5"/>
      <c r="M26" s="232"/>
      <c r="N26" s="5"/>
    </row>
    <row r="27" spans="1:14" x14ac:dyDescent="0.2">
      <c r="A27" s="253" t="s">
        <v>257</v>
      </c>
      <c r="B27" s="254"/>
      <c r="C27" s="254"/>
      <c r="D27" s="254"/>
      <c r="E27" s="254"/>
      <c r="F27" s="254">
        <v>7214</v>
      </c>
      <c r="G27" s="255"/>
      <c r="H27" s="254">
        <v>7214</v>
      </c>
      <c r="I27" s="224"/>
      <c r="L27" s="5"/>
      <c r="M27" s="230"/>
      <c r="N27" s="5"/>
    </row>
    <row r="28" spans="1:14" x14ac:dyDescent="0.2">
      <c r="A28" s="253" t="s">
        <v>258</v>
      </c>
      <c r="B28" s="254"/>
      <c r="C28" s="254"/>
      <c r="D28" s="254"/>
      <c r="E28" s="254"/>
      <c r="F28" s="254">
        <v>-87099</v>
      </c>
      <c r="G28" s="255"/>
      <c r="H28" s="254">
        <v>-59013</v>
      </c>
      <c r="I28" s="224"/>
      <c r="L28" s="5"/>
      <c r="M28" s="230"/>
      <c r="N28" s="5"/>
    </row>
    <row r="29" spans="1:14" x14ac:dyDescent="0.2">
      <c r="A29" s="253" t="s">
        <v>259</v>
      </c>
      <c r="B29" s="254"/>
      <c r="C29" s="254"/>
      <c r="D29" s="254"/>
      <c r="E29" s="254"/>
      <c r="F29" s="254">
        <v>28086</v>
      </c>
      <c r="G29" s="255"/>
      <c r="H29" s="254">
        <v>231032</v>
      </c>
      <c r="I29" s="224"/>
      <c r="L29" s="5"/>
      <c r="M29" s="232"/>
      <c r="N29" s="5"/>
    </row>
    <row r="30" spans="1:14" x14ac:dyDescent="0.2">
      <c r="A30" s="256" t="s">
        <v>260</v>
      </c>
      <c r="B30" s="254"/>
      <c r="C30" s="254"/>
      <c r="D30" s="254"/>
      <c r="E30" s="254"/>
      <c r="F30" s="257">
        <v>249922</v>
      </c>
      <c r="G30" s="255"/>
      <c r="H30" s="257">
        <v>480954</v>
      </c>
      <c r="I30" s="224"/>
      <c r="L30" s="5"/>
      <c r="M30" s="230"/>
      <c r="N30" s="5"/>
    </row>
    <row r="31" spans="1:14" x14ac:dyDescent="0.2">
      <c r="A31" s="253" t="s">
        <v>261</v>
      </c>
      <c r="B31" s="254"/>
      <c r="C31" s="254"/>
      <c r="D31" s="254"/>
      <c r="E31" s="254"/>
      <c r="F31" s="254">
        <v>0</v>
      </c>
      <c r="G31" s="255"/>
      <c r="H31" s="254">
        <v>0</v>
      </c>
      <c r="I31" s="224"/>
      <c r="L31" s="5"/>
      <c r="M31" s="232"/>
      <c r="N31" s="5"/>
    </row>
    <row r="32" spans="1:14" x14ac:dyDescent="0.2">
      <c r="A32" s="253" t="s">
        <v>262</v>
      </c>
      <c r="B32" s="254"/>
      <c r="C32" s="254"/>
      <c r="D32" s="254"/>
      <c r="E32" s="254"/>
      <c r="F32" s="254">
        <v>0</v>
      </c>
      <c r="G32" s="255"/>
      <c r="H32" s="254">
        <v>0</v>
      </c>
      <c r="I32" s="224"/>
      <c r="L32" s="5"/>
      <c r="M32" s="230"/>
      <c r="N32" s="5"/>
    </row>
    <row r="33" spans="1:14" x14ac:dyDescent="0.2">
      <c r="A33" s="256" t="s">
        <v>263</v>
      </c>
      <c r="B33" s="254"/>
      <c r="C33" s="254"/>
      <c r="D33" s="254"/>
      <c r="E33" s="254"/>
      <c r="F33" s="257">
        <v>0</v>
      </c>
      <c r="G33" s="255"/>
      <c r="H33" s="257">
        <v>0</v>
      </c>
      <c r="I33" s="224"/>
      <c r="L33" s="5"/>
      <c r="M33" s="232"/>
      <c r="N33" s="5"/>
    </row>
    <row r="34" spans="1:14" x14ac:dyDescent="0.2">
      <c r="A34" s="253" t="s">
        <v>264</v>
      </c>
      <c r="B34" s="254"/>
      <c r="C34" s="254"/>
      <c r="D34" s="254"/>
      <c r="E34" s="254"/>
      <c r="F34" s="254">
        <v>617</v>
      </c>
      <c r="G34" s="255"/>
      <c r="H34" s="254">
        <v>691</v>
      </c>
      <c r="I34" s="224"/>
      <c r="L34" s="5"/>
      <c r="M34" s="232"/>
      <c r="N34" s="5"/>
    </row>
    <row r="35" spans="1:14" x14ac:dyDescent="0.2">
      <c r="A35" s="256" t="s">
        <v>265</v>
      </c>
      <c r="B35" s="254"/>
      <c r="C35" s="254"/>
      <c r="D35" s="254"/>
      <c r="E35" s="254"/>
      <c r="F35" s="257">
        <v>617</v>
      </c>
      <c r="G35" s="255"/>
      <c r="H35" s="257">
        <v>691</v>
      </c>
      <c r="I35" s="224"/>
      <c r="L35" s="5"/>
      <c r="M35" s="232"/>
      <c r="N35" s="5"/>
    </row>
    <row r="36" spans="1:14" x14ac:dyDescent="0.2">
      <c r="A36" s="253" t="s">
        <v>266</v>
      </c>
      <c r="B36" s="254"/>
      <c r="C36" s="254"/>
      <c r="D36" s="254"/>
      <c r="E36" s="254"/>
      <c r="F36" s="254">
        <v>983</v>
      </c>
      <c r="G36" s="255"/>
      <c r="H36" s="254">
        <v>324</v>
      </c>
      <c r="I36" s="224"/>
      <c r="L36" s="5"/>
      <c r="M36" s="232"/>
      <c r="N36" s="5"/>
    </row>
    <row r="37" spans="1:14" x14ac:dyDescent="0.2">
      <c r="A37" s="253" t="s">
        <v>267</v>
      </c>
      <c r="B37" s="254"/>
      <c r="C37" s="254"/>
      <c r="D37" s="254"/>
      <c r="E37" s="254"/>
      <c r="F37" s="254">
        <v>13</v>
      </c>
      <c r="G37" s="255"/>
      <c r="H37" s="254">
        <v>0</v>
      </c>
      <c r="I37" s="224"/>
      <c r="L37" s="5"/>
      <c r="M37" s="232"/>
      <c r="N37" s="5"/>
    </row>
    <row r="38" spans="1:14" x14ac:dyDescent="0.2">
      <c r="A38" s="253" t="s">
        <v>268</v>
      </c>
      <c r="B38" s="254"/>
      <c r="C38" s="254"/>
      <c r="D38" s="254"/>
      <c r="E38" s="254"/>
      <c r="F38" s="254">
        <v>996</v>
      </c>
      <c r="G38" s="255"/>
      <c r="H38" s="254">
        <v>324</v>
      </c>
      <c r="I38" s="224"/>
      <c r="L38" s="5"/>
      <c r="M38" s="5"/>
      <c r="N38" s="5"/>
    </row>
    <row r="39" spans="1:14" x14ac:dyDescent="0.2">
      <c r="A39" s="256" t="s">
        <v>269</v>
      </c>
      <c r="B39" s="254"/>
      <c r="C39" s="254"/>
      <c r="D39" s="254"/>
      <c r="E39" s="254"/>
      <c r="F39" s="257">
        <v>1613</v>
      </c>
      <c r="G39" s="255"/>
      <c r="H39" s="257">
        <v>1015</v>
      </c>
      <c r="I39" s="224"/>
      <c r="L39" s="5"/>
      <c r="M39" s="5"/>
      <c r="N39" s="5"/>
    </row>
    <row r="40" spans="1:14" x14ac:dyDescent="0.2">
      <c r="A40" s="253" t="s">
        <v>270</v>
      </c>
      <c r="B40" s="254"/>
      <c r="C40" s="254"/>
      <c r="D40" s="254"/>
      <c r="E40" s="254"/>
      <c r="F40" s="254">
        <v>1637</v>
      </c>
      <c r="G40" s="255"/>
      <c r="H40" s="254">
        <v>1554</v>
      </c>
      <c r="I40" s="224"/>
      <c r="L40" s="5"/>
      <c r="M40" s="5"/>
      <c r="N40" s="5"/>
    </row>
    <row r="41" spans="1:14" ht="13.5" thickBot="1" x14ac:dyDescent="0.25">
      <c r="A41" s="234" t="s">
        <v>271</v>
      </c>
      <c r="B41" s="235"/>
      <c r="C41" s="235"/>
      <c r="D41" s="235"/>
      <c r="E41" s="235"/>
      <c r="F41" s="236">
        <v>1637</v>
      </c>
      <c r="G41" s="244"/>
      <c r="H41" s="236">
        <v>1554</v>
      </c>
      <c r="I41" s="237"/>
      <c r="L41" s="5"/>
      <c r="M41" s="5"/>
      <c r="N41" s="5"/>
    </row>
    <row r="42" spans="1:14" ht="13.5" thickBot="1" x14ac:dyDescent="0.25">
      <c r="A42" s="239" t="s">
        <v>272</v>
      </c>
      <c r="B42" s="240"/>
      <c r="C42" s="240"/>
      <c r="D42" s="240"/>
      <c r="E42" s="240"/>
      <c r="F42" s="241">
        <v>253172</v>
      </c>
      <c r="G42" s="243"/>
      <c r="H42" s="241">
        <v>483523</v>
      </c>
      <c r="I42" s="238"/>
    </row>
    <row r="43" spans="1:14" x14ac:dyDescent="0.2">
      <c r="A43" s="229"/>
      <c r="B43" s="229"/>
      <c r="C43" s="229"/>
      <c r="D43" s="229"/>
      <c r="E43" s="229"/>
      <c r="F43" s="229"/>
      <c r="G43" s="229"/>
      <c r="H43" s="229"/>
    </row>
    <row r="44" spans="1:14" x14ac:dyDescent="0.2">
      <c r="A44" s="229"/>
      <c r="B44" s="229"/>
      <c r="C44" s="229"/>
      <c r="D44" s="229"/>
      <c r="E44" s="229"/>
      <c r="F44" s="229"/>
      <c r="G44" s="229"/>
      <c r="H44" s="229"/>
    </row>
    <row r="45" spans="1:14" x14ac:dyDescent="0.2">
      <c r="A45" s="229"/>
      <c r="B45" s="229"/>
      <c r="C45" s="229"/>
      <c r="D45" s="229"/>
      <c r="E45" s="229"/>
      <c r="F45" s="229"/>
      <c r="G45" s="229"/>
      <c r="H45" s="229"/>
    </row>
    <row r="46" spans="1:14" x14ac:dyDescent="0.2">
      <c r="A46" s="229"/>
      <c r="B46" s="229"/>
      <c r="C46" s="229"/>
      <c r="D46" s="229"/>
      <c r="E46" s="229"/>
      <c r="F46" s="229"/>
      <c r="G46" s="229"/>
      <c r="H46" s="229"/>
    </row>
    <row r="47" spans="1:14" x14ac:dyDescent="0.2">
      <c r="A47" s="229"/>
      <c r="B47" s="229"/>
      <c r="C47" s="229"/>
      <c r="D47" s="229"/>
      <c r="E47" s="229"/>
      <c r="F47" s="229"/>
      <c r="G47" s="229"/>
      <c r="H47" s="229"/>
    </row>
    <row r="48" spans="1:14" x14ac:dyDescent="0.2">
      <c r="A48" s="229"/>
      <c r="B48" s="229"/>
      <c r="C48" s="229"/>
      <c r="D48" s="229"/>
      <c r="E48" s="229"/>
      <c r="F48" s="229"/>
      <c r="G48" s="229"/>
      <c r="H48" s="229"/>
    </row>
    <row r="49" spans="1:8" x14ac:dyDescent="0.2">
      <c r="A49" s="229"/>
      <c r="B49" s="229"/>
      <c r="C49" s="229"/>
      <c r="D49" s="229"/>
      <c r="E49" s="229"/>
      <c r="F49" s="229"/>
      <c r="G49" s="229"/>
      <c r="H49" s="229"/>
    </row>
    <row r="50" spans="1:8" x14ac:dyDescent="0.2">
      <c r="A50" s="229"/>
      <c r="B50" s="229"/>
      <c r="C50" s="229"/>
      <c r="D50" s="229"/>
      <c r="E50" s="229"/>
      <c r="F50" s="229"/>
      <c r="G50" s="229"/>
      <c r="H50" s="229"/>
    </row>
    <row r="51" spans="1:8" x14ac:dyDescent="0.2">
      <c r="A51" s="229"/>
      <c r="B51" s="229"/>
      <c r="C51" s="229"/>
      <c r="D51" s="229"/>
      <c r="E51" s="229"/>
      <c r="F51" s="229"/>
      <c r="G51" s="229"/>
      <c r="H51" s="229"/>
    </row>
    <row r="52" spans="1:8" x14ac:dyDescent="0.2">
      <c r="A52" s="229"/>
      <c r="B52" s="229"/>
      <c r="C52" s="229"/>
      <c r="D52" s="229"/>
      <c r="E52" s="229"/>
      <c r="F52" s="229"/>
      <c r="G52" s="229"/>
      <c r="H52" s="229"/>
    </row>
    <row r="53" spans="1:8" x14ac:dyDescent="0.2">
      <c r="A53" s="229"/>
      <c r="B53" s="229"/>
      <c r="C53" s="229"/>
      <c r="D53" s="229"/>
      <c r="E53" s="229"/>
      <c r="F53" s="229"/>
      <c r="G53" s="229"/>
      <c r="H53" s="229"/>
    </row>
    <row r="54" spans="1:8" x14ac:dyDescent="0.2">
      <c r="A54" s="229"/>
      <c r="B54" s="229"/>
      <c r="C54" s="229"/>
      <c r="D54" s="229"/>
      <c r="E54" s="229"/>
      <c r="F54" s="229"/>
      <c r="G54" s="229"/>
      <c r="H54" s="229"/>
    </row>
    <row r="55" spans="1:8" x14ac:dyDescent="0.2">
      <c r="A55" s="229"/>
      <c r="B55" s="229"/>
      <c r="C55" s="229"/>
      <c r="D55" s="229"/>
      <c r="E55" s="229"/>
      <c r="F55" s="229"/>
      <c r="G55" s="229"/>
      <c r="H55" s="229"/>
    </row>
    <row r="56" spans="1:8" x14ac:dyDescent="0.2">
      <c r="A56" s="229"/>
      <c r="B56" s="229"/>
      <c r="C56" s="229"/>
      <c r="D56" s="229"/>
      <c r="E56" s="229"/>
      <c r="F56" s="229"/>
      <c r="G56" s="229"/>
      <c r="H56" s="229"/>
    </row>
    <row r="57" spans="1:8" x14ac:dyDescent="0.2">
      <c r="A57" s="229"/>
      <c r="B57" s="229"/>
      <c r="C57" s="229"/>
      <c r="D57" s="229"/>
      <c r="E57" s="229"/>
      <c r="F57" s="229"/>
      <c r="G57" s="229"/>
      <c r="H57" s="229"/>
    </row>
    <row r="58" spans="1:8" x14ac:dyDescent="0.2">
      <c r="A58" s="229"/>
      <c r="B58" s="229"/>
      <c r="C58" s="229"/>
      <c r="D58" s="229"/>
      <c r="E58" s="229"/>
      <c r="F58" s="229"/>
      <c r="G58" s="229"/>
      <c r="H58" s="229"/>
    </row>
    <row r="59" spans="1:8" x14ac:dyDescent="0.2">
      <c r="A59" s="229"/>
      <c r="B59" s="229"/>
      <c r="C59" s="229"/>
      <c r="D59" s="229"/>
      <c r="E59" s="229"/>
      <c r="F59" s="229"/>
      <c r="G59" s="229"/>
      <c r="H59" s="229"/>
    </row>
    <row r="60" spans="1:8" x14ac:dyDescent="0.2">
      <c r="A60" s="229"/>
      <c r="B60" s="229"/>
      <c r="C60" s="229"/>
      <c r="D60" s="229"/>
      <c r="E60" s="229"/>
      <c r="F60" s="229"/>
      <c r="G60" s="229"/>
      <c r="H60" s="229"/>
    </row>
    <row r="61" spans="1:8" x14ac:dyDescent="0.2">
      <c r="A61" s="229"/>
      <c r="B61" s="229"/>
      <c r="C61" s="229"/>
      <c r="D61" s="229"/>
      <c r="E61" s="229"/>
      <c r="F61" s="229"/>
      <c r="G61" s="229"/>
      <c r="H61" s="229"/>
    </row>
    <row r="62" spans="1:8" x14ac:dyDescent="0.2">
      <c r="A62" s="229"/>
      <c r="B62" s="229"/>
      <c r="C62" s="229"/>
      <c r="D62" s="229"/>
      <c r="E62" s="229"/>
      <c r="F62" s="229"/>
      <c r="G62" s="229"/>
      <c r="H62" s="229"/>
    </row>
    <row r="63" spans="1:8" x14ac:dyDescent="0.2">
      <c r="A63" s="229"/>
      <c r="B63" s="229"/>
      <c r="C63" s="229"/>
      <c r="D63" s="229"/>
      <c r="E63" s="229"/>
      <c r="F63" s="229"/>
      <c r="G63" s="229"/>
      <c r="H63" s="229"/>
    </row>
    <row r="64" spans="1:8" x14ac:dyDescent="0.2">
      <c r="A64" s="229"/>
      <c r="B64" s="229"/>
      <c r="C64" s="229"/>
      <c r="D64" s="229"/>
      <c r="E64" s="229"/>
      <c r="F64" s="229"/>
      <c r="G64" s="229"/>
      <c r="H64" s="229"/>
    </row>
    <row r="65" spans="1:8" x14ac:dyDescent="0.2">
      <c r="A65" s="229"/>
      <c r="B65" s="229"/>
      <c r="C65" s="229"/>
      <c r="D65" s="229"/>
      <c r="E65" s="229"/>
      <c r="F65" s="229"/>
      <c r="G65" s="229"/>
      <c r="H65" s="229"/>
    </row>
    <row r="66" spans="1:8" x14ac:dyDescent="0.2">
      <c r="A66" s="229"/>
      <c r="B66" s="229"/>
      <c r="C66" s="229"/>
      <c r="D66" s="229"/>
      <c r="E66" s="229"/>
      <c r="F66" s="229"/>
      <c r="G66" s="229"/>
      <c r="H66" s="229"/>
    </row>
    <row r="67" spans="1:8" x14ac:dyDescent="0.2">
      <c r="A67" s="229"/>
      <c r="B67" s="229"/>
      <c r="C67" s="229"/>
      <c r="D67" s="229"/>
      <c r="E67" s="229"/>
      <c r="F67" s="229"/>
      <c r="G67" s="229"/>
      <c r="H67" s="229"/>
    </row>
    <row r="68" spans="1:8" x14ac:dyDescent="0.2">
      <c r="A68" s="229"/>
      <c r="B68" s="229"/>
      <c r="C68" s="229"/>
      <c r="D68" s="229"/>
      <c r="E68" s="229"/>
      <c r="F68" s="229"/>
      <c r="G68" s="229"/>
      <c r="H68" s="229"/>
    </row>
    <row r="69" spans="1:8" x14ac:dyDescent="0.2">
      <c r="A69" s="229"/>
      <c r="B69" s="229"/>
      <c r="C69" s="229"/>
      <c r="D69" s="229"/>
      <c r="E69" s="229"/>
      <c r="F69" s="229"/>
      <c r="G69" s="229"/>
      <c r="H69" s="229"/>
    </row>
    <row r="70" spans="1:8" x14ac:dyDescent="0.2">
      <c r="A70" s="229"/>
      <c r="B70" s="229"/>
      <c r="C70" s="229"/>
      <c r="D70" s="229"/>
      <c r="E70" s="229"/>
      <c r="F70" s="229"/>
      <c r="G70" s="229"/>
      <c r="H70" s="229"/>
    </row>
    <row r="71" spans="1:8" x14ac:dyDescent="0.2">
      <c r="A71" s="229"/>
      <c r="B71" s="229"/>
      <c r="C71" s="229"/>
      <c r="D71" s="229"/>
      <c r="E71" s="229"/>
      <c r="F71" s="229"/>
      <c r="G71" s="229"/>
      <c r="H71" s="229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H34" sqref="H34"/>
    </sheetView>
  </sheetViews>
  <sheetFormatPr defaultRowHeight="12.75" x14ac:dyDescent="0.2"/>
  <cols>
    <col min="8" max="8" width="16.42578125" customWidth="1"/>
  </cols>
  <sheetData>
    <row r="1" spans="1:9" x14ac:dyDescent="0.2">
      <c r="C1" s="12" t="s">
        <v>273</v>
      </c>
    </row>
    <row r="3" spans="1:9" x14ac:dyDescent="0.2">
      <c r="C3" s="12" t="s">
        <v>913</v>
      </c>
    </row>
    <row r="5" spans="1:9" x14ac:dyDescent="0.2">
      <c r="H5" s="14" t="s">
        <v>59</v>
      </c>
    </row>
    <row r="7" spans="1:9" ht="13.5" thickBot="1" x14ac:dyDescent="0.25"/>
    <row r="8" spans="1:9" ht="13.5" thickBot="1" x14ac:dyDescent="0.25">
      <c r="A8" s="31" t="s">
        <v>58</v>
      </c>
      <c r="B8" s="88"/>
      <c r="C8" s="88"/>
      <c r="D8" s="88"/>
      <c r="E8" s="88"/>
      <c r="F8" s="88"/>
      <c r="G8" s="32"/>
      <c r="H8" s="226" t="s">
        <v>228</v>
      </c>
    </row>
    <row r="9" spans="1:9" x14ac:dyDescent="0.2">
      <c r="A9" s="250" t="s">
        <v>274</v>
      </c>
      <c r="B9" s="251"/>
      <c r="C9" s="251"/>
      <c r="D9" s="251"/>
      <c r="E9" s="251"/>
      <c r="F9" s="251"/>
      <c r="G9" s="251"/>
      <c r="H9" s="259">
        <v>28640260</v>
      </c>
      <c r="I9" s="229"/>
    </row>
    <row r="10" spans="1:9" x14ac:dyDescent="0.2">
      <c r="A10" s="253" t="s">
        <v>275</v>
      </c>
      <c r="B10" s="254"/>
      <c r="C10" s="254"/>
      <c r="D10" s="254"/>
      <c r="E10" s="254"/>
      <c r="F10" s="254"/>
      <c r="G10" s="254"/>
      <c r="H10" s="260">
        <v>0</v>
      </c>
      <c r="I10" s="229"/>
    </row>
    <row r="11" spans="1:9" x14ac:dyDescent="0.2">
      <c r="A11" s="253" t="s">
        <v>914</v>
      </c>
      <c r="B11" s="254"/>
      <c r="C11" s="254"/>
      <c r="D11" s="254"/>
      <c r="E11" s="254"/>
      <c r="F11" s="254"/>
      <c r="G11" s="254"/>
      <c r="H11" s="260">
        <v>2454164</v>
      </c>
      <c r="I11" s="229"/>
    </row>
    <row r="12" spans="1:9" x14ac:dyDescent="0.2">
      <c r="A12" s="256" t="s">
        <v>276</v>
      </c>
      <c r="B12" s="254"/>
      <c r="C12" s="254"/>
      <c r="D12" s="254"/>
      <c r="E12" s="254"/>
      <c r="F12" s="254"/>
      <c r="G12" s="254"/>
      <c r="H12" s="261">
        <v>31094424</v>
      </c>
      <c r="I12" s="229"/>
    </row>
    <row r="13" spans="1:9" x14ac:dyDescent="0.2">
      <c r="A13" s="253" t="s">
        <v>454</v>
      </c>
      <c r="B13" s="254"/>
      <c r="C13" s="254"/>
      <c r="D13" s="254"/>
      <c r="E13" s="254"/>
      <c r="F13" s="254"/>
      <c r="G13" s="254"/>
      <c r="H13" s="260">
        <v>20595925</v>
      </c>
      <c r="I13" s="229"/>
    </row>
    <row r="14" spans="1:9" x14ac:dyDescent="0.2">
      <c r="A14" s="253" t="s">
        <v>455</v>
      </c>
      <c r="B14" s="254"/>
      <c r="C14" s="254"/>
      <c r="D14" s="254"/>
      <c r="E14" s="254"/>
      <c r="F14" s="254"/>
      <c r="G14" s="254"/>
      <c r="H14" s="260">
        <v>11702403</v>
      </c>
      <c r="I14" s="229"/>
    </row>
    <row r="15" spans="1:9" x14ac:dyDescent="0.2">
      <c r="A15" s="253" t="s">
        <v>286</v>
      </c>
      <c r="B15" s="254"/>
      <c r="C15" s="254"/>
      <c r="D15" s="254"/>
      <c r="E15" s="254"/>
      <c r="F15" s="254"/>
      <c r="G15" s="254"/>
      <c r="H15" s="260">
        <v>222660935</v>
      </c>
      <c r="I15" s="229"/>
    </row>
    <row r="16" spans="1:9" x14ac:dyDescent="0.2">
      <c r="A16" s="253" t="s">
        <v>456</v>
      </c>
      <c r="B16" s="254"/>
      <c r="C16" s="254"/>
      <c r="D16" s="254"/>
      <c r="E16" s="254"/>
      <c r="F16" s="254"/>
      <c r="G16" s="254"/>
      <c r="H16" s="260">
        <v>17123394</v>
      </c>
      <c r="I16" s="229"/>
    </row>
    <row r="17" spans="1:9" x14ac:dyDescent="0.2">
      <c r="A17" s="256" t="s">
        <v>396</v>
      </c>
      <c r="B17" s="254"/>
      <c r="C17" s="254"/>
      <c r="D17" s="254"/>
      <c r="E17" s="254"/>
      <c r="F17" s="254"/>
      <c r="G17" s="254"/>
      <c r="H17" s="261">
        <v>272082657</v>
      </c>
      <c r="I17" s="229"/>
    </row>
    <row r="18" spans="1:9" x14ac:dyDescent="0.2">
      <c r="A18" s="253" t="s">
        <v>277</v>
      </c>
      <c r="B18" s="254"/>
      <c r="C18" s="254"/>
      <c r="D18" s="254"/>
      <c r="E18" s="254"/>
      <c r="F18" s="254"/>
      <c r="G18" s="254"/>
      <c r="H18" s="260">
        <v>2399103</v>
      </c>
      <c r="I18" s="229"/>
    </row>
    <row r="19" spans="1:9" x14ac:dyDescent="0.2">
      <c r="A19" s="253" t="s">
        <v>278</v>
      </c>
      <c r="B19" s="254"/>
      <c r="C19" s="254"/>
      <c r="D19" s="254"/>
      <c r="E19" s="254"/>
      <c r="F19" s="254"/>
      <c r="G19" s="254"/>
      <c r="H19" s="260">
        <v>4581894</v>
      </c>
      <c r="I19" s="229"/>
    </row>
    <row r="20" spans="1:9" x14ac:dyDescent="0.2">
      <c r="A20" s="256" t="s">
        <v>279</v>
      </c>
      <c r="B20" s="254"/>
      <c r="C20" s="254"/>
      <c r="D20" s="254"/>
      <c r="E20" s="254"/>
      <c r="F20" s="254"/>
      <c r="G20" s="254"/>
      <c r="H20" s="261">
        <v>6980997</v>
      </c>
      <c r="I20" s="229"/>
    </row>
    <row r="21" spans="1:9" x14ac:dyDescent="0.2">
      <c r="A21" s="253" t="s">
        <v>280</v>
      </c>
      <c r="B21" s="254"/>
      <c r="C21" s="254"/>
      <c r="D21" s="254"/>
      <c r="E21" s="254"/>
      <c r="F21" s="254"/>
      <c r="G21" s="254"/>
      <c r="H21" s="260">
        <v>11453629</v>
      </c>
      <c r="I21" s="229"/>
    </row>
    <row r="22" spans="1:9" x14ac:dyDescent="0.2">
      <c r="A22" s="253" t="s">
        <v>281</v>
      </c>
      <c r="B22" s="254"/>
      <c r="C22" s="254"/>
      <c r="D22" s="254"/>
      <c r="E22" s="254"/>
      <c r="F22" s="254"/>
      <c r="G22" s="254"/>
      <c r="H22" s="260">
        <v>4472536</v>
      </c>
      <c r="I22" s="229"/>
    </row>
    <row r="23" spans="1:9" x14ac:dyDescent="0.2">
      <c r="A23" s="253" t="s">
        <v>282</v>
      </c>
      <c r="B23" s="254"/>
      <c r="C23" s="254"/>
      <c r="D23" s="254"/>
      <c r="E23" s="254"/>
      <c r="F23" s="254"/>
      <c r="G23" s="254"/>
      <c r="H23" s="260">
        <v>3105756</v>
      </c>
      <c r="I23" s="229"/>
    </row>
    <row r="24" spans="1:9" x14ac:dyDescent="0.2">
      <c r="A24" s="256" t="s">
        <v>283</v>
      </c>
      <c r="B24" s="254"/>
      <c r="C24" s="254"/>
      <c r="D24" s="254"/>
      <c r="E24" s="254"/>
      <c r="F24" s="254"/>
      <c r="G24" s="254"/>
      <c r="H24" s="261">
        <v>19031921</v>
      </c>
      <c r="I24" s="229"/>
    </row>
    <row r="25" spans="1:9" x14ac:dyDescent="0.2">
      <c r="A25" s="256" t="s">
        <v>457</v>
      </c>
      <c r="B25" s="254"/>
      <c r="C25" s="254"/>
      <c r="D25" s="254"/>
      <c r="E25" s="254"/>
      <c r="F25" s="254"/>
      <c r="G25" s="254"/>
      <c r="H25" s="261">
        <v>10641962</v>
      </c>
      <c r="I25" s="229"/>
    </row>
    <row r="26" spans="1:9" x14ac:dyDescent="0.2">
      <c r="A26" s="256" t="s">
        <v>284</v>
      </c>
      <c r="B26" s="254"/>
      <c r="C26" s="254"/>
      <c r="D26" s="254"/>
      <c r="E26" s="254"/>
      <c r="F26" s="254"/>
      <c r="G26" s="254"/>
      <c r="H26" s="261">
        <v>35490580</v>
      </c>
      <c r="I26" s="229"/>
    </row>
    <row r="27" spans="1:9" x14ac:dyDescent="0.2">
      <c r="A27" s="256" t="s">
        <v>285</v>
      </c>
      <c r="B27" s="254"/>
      <c r="C27" s="254"/>
      <c r="D27" s="254"/>
      <c r="E27" s="254"/>
      <c r="F27" s="254"/>
      <c r="G27" s="254"/>
      <c r="H27" s="261">
        <v>231031621</v>
      </c>
      <c r="I27" s="229"/>
    </row>
    <row r="28" spans="1:9" x14ac:dyDescent="0.2">
      <c r="A28" s="253" t="s">
        <v>915</v>
      </c>
      <c r="B28" s="254"/>
      <c r="C28" s="254"/>
      <c r="D28" s="254"/>
      <c r="E28" s="254"/>
      <c r="F28" s="254"/>
      <c r="G28" s="254"/>
      <c r="H28" s="260">
        <v>411</v>
      </c>
      <c r="I28" s="229"/>
    </row>
    <row r="29" spans="1:9" x14ac:dyDescent="0.2">
      <c r="A29" s="256" t="s">
        <v>916</v>
      </c>
      <c r="B29" s="254"/>
      <c r="C29" s="254"/>
      <c r="D29" s="254"/>
      <c r="E29" s="254"/>
      <c r="F29" s="254"/>
      <c r="G29" s="254"/>
      <c r="H29" s="261">
        <v>411</v>
      </c>
      <c r="I29" s="229"/>
    </row>
    <row r="30" spans="1:9" x14ac:dyDescent="0.2">
      <c r="A30" s="253" t="s">
        <v>917</v>
      </c>
      <c r="B30" s="254"/>
      <c r="C30" s="254"/>
      <c r="D30" s="254"/>
      <c r="E30" s="254"/>
      <c r="F30" s="254"/>
      <c r="G30" s="254"/>
      <c r="H30" s="260">
        <v>0</v>
      </c>
      <c r="I30" s="229"/>
    </row>
    <row r="31" spans="1:9" x14ac:dyDescent="0.2">
      <c r="A31" s="256" t="s">
        <v>458</v>
      </c>
      <c r="B31" s="254"/>
      <c r="C31" s="254"/>
      <c r="D31" s="254"/>
      <c r="E31" s="254"/>
      <c r="F31" s="254"/>
      <c r="G31" s="254"/>
      <c r="H31" s="261">
        <v>0</v>
      </c>
      <c r="I31" s="229"/>
    </row>
    <row r="32" spans="1:9" x14ac:dyDescent="0.2">
      <c r="A32" s="256" t="s">
        <v>459</v>
      </c>
      <c r="B32" s="254"/>
      <c r="C32" s="254"/>
      <c r="D32" s="254"/>
      <c r="E32" s="254"/>
      <c r="F32" s="254"/>
      <c r="G32" s="254"/>
      <c r="H32" s="261">
        <v>411</v>
      </c>
      <c r="I32" s="229"/>
    </row>
    <row r="33" spans="1:9" ht="13.5" thickBot="1" x14ac:dyDescent="0.25">
      <c r="A33" s="234" t="s">
        <v>259</v>
      </c>
      <c r="B33" s="235"/>
      <c r="C33" s="235"/>
      <c r="D33" s="235"/>
      <c r="E33" s="235"/>
      <c r="F33" s="235"/>
      <c r="G33" s="235"/>
      <c r="H33" s="258">
        <v>231032032</v>
      </c>
      <c r="I33" s="229"/>
    </row>
    <row r="34" spans="1:9" x14ac:dyDescent="0.2">
      <c r="A34" s="229"/>
      <c r="B34" s="229"/>
      <c r="C34" s="229"/>
      <c r="D34" s="229"/>
      <c r="E34" s="229"/>
      <c r="F34" s="229"/>
      <c r="G34" s="229"/>
      <c r="H34" s="229"/>
      <c r="I34" s="229"/>
    </row>
    <row r="35" spans="1:9" x14ac:dyDescent="0.2">
      <c r="A35" s="229"/>
      <c r="B35" s="229"/>
      <c r="C35" s="229"/>
      <c r="D35" s="229"/>
      <c r="E35" s="229"/>
      <c r="F35" s="229"/>
      <c r="G35" s="229"/>
      <c r="H35" s="229"/>
      <c r="I35" s="229"/>
    </row>
    <row r="36" spans="1:9" x14ac:dyDescent="0.2">
      <c r="A36" s="229"/>
      <c r="B36" s="229"/>
      <c r="C36" s="229"/>
      <c r="D36" s="229"/>
      <c r="E36" s="229"/>
      <c r="F36" s="229"/>
      <c r="G36" s="229"/>
      <c r="H36" s="229"/>
      <c r="I36" s="229"/>
    </row>
    <row r="37" spans="1:9" x14ac:dyDescent="0.2">
      <c r="A37" s="229"/>
      <c r="B37" s="229"/>
      <c r="C37" s="229"/>
      <c r="D37" s="229"/>
      <c r="E37" s="229"/>
      <c r="F37" s="229"/>
      <c r="G37" s="229"/>
      <c r="H37" s="229"/>
      <c r="I37" s="229"/>
    </row>
    <row r="38" spans="1:9" x14ac:dyDescent="0.2">
      <c r="A38" s="229"/>
      <c r="B38" s="229"/>
      <c r="C38" s="229"/>
      <c r="D38" s="229"/>
      <c r="E38" s="229"/>
      <c r="F38" s="229"/>
      <c r="G38" s="229"/>
      <c r="H38" s="229"/>
      <c r="I38" s="229"/>
    </row>
    <row r="39" spans="1:9" x14ac:dyDescent="0.2">
      <c r="A39" s="229"/>
      <c r="B39" s="229"/>
      <c r="C39" s="229"/>
      <c r="D39" s="229"/>
      <c r="E39" s="229"/>
      <c r="F39" s="229"/>
      <c r="G39" s="229"/>
      <c r="H39" s="229"/>
      <c r="I39" s="229"/>
    </row>
    <row r="40" spans="1:9" x14ac:dyDescent="0.2">
      <c r="A40" s="229"/>
      <c r="B40" s="229"/>
      <c r="C40" s="229"/>
      <c r="D40" s="229"/>
      <c r="E40" s="229"/>
      <c r="F40" s="229"/>
      <c r="G40" s="229"/>
      <c r="H40" s="229"/>
      <c r="I40" s="229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32"/>
  <sheetViews>
    <sheetView topLeftCell="A4" workbookViewId="0">
      <selection activeCell="O25" sqref="O25"/>
    </sheetView>
  </sheetViews>
  <sheetFormatPr defaultRowHeight="12.75" x14ac:dyDescent="0.2"/>
  <cols>
    <col min="3" max="3" width="10.5703125" customWidth="1"/>
    <col min="5" max="5" width="6.42578125" customWidth="1"/>
    <col min="7" max="7" width="5.140625" customWidth="1"/>
    <col min="11" max="11" width="4.5703125" customWidth="1"/>
    <col min="13" max="13" width="3.28515625" customWidth="1"/>
  </cols>
  <sheetData>
    <row r="4" spans="2:15" x14ac:dyDescent="0.2">
      <c r="B4" s="526" t="s">
        <v>287</v>
      </c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</row>
    <row r="6" spans="2:15" x14ac:dyDescent="0.2">
      <c r="B6" s="526" t="s">
        <v>918</v>
      </c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</row>
    <row r="8" spans="2:15" ht="13.5" thickBot="1" x14ac:dyDescent="0.25">
      <c r="M8" t="s">
        <v>288</v>
      </c>
    </row>
    <row r="9" spans="2:15" x14ac:dyDescent="0.2">
      <c r="B9" s="196" t="s">
        <v>0</v>
      </c>
      <c r="C9" s="196"/>
      <c r="D9" s="196" t="s">
        <v>289</v>
      </c>
      <c r="E9" s="196"/>
      <c r="F9" s="196" t="s">
        <v>290</v>
      </c>
      <c r="G9" s="196"/>
      <c r="H9" s="196" t="s">
        <v>291</v>
      </c>
      <c r="I9" s="196"/>
      <c r="J9" s="196" t="s">
        <v>292</v>
      </c>
      <c r="K9" s="196"/>
      <c r="L9" s="196" t="s">
        <v>293</v>
      </c>
      <c r="M9" s="196"/>
      <c r="N9" s="196" t="s">
        <v>294</v>
      </c>
      <c r="O9" s="537" t="s">
        <v>295</v>
      </c>
    </row>
    <row r="10" spans="2:15" ht="13.5" thickBot="1" x14ac:dyDescent="0.25">
      <c r="B10" s="288"/>
      <c r="C10" s="289"/>
      <c r="D10" s="147" t="s">
        <v>296</v>
      </c>
      <c r="E10" s="147"/>
      <c r="F10" s="288" t="s">
        <v>297</v>
      </c>
      <c r="G10" s="289"/>
      <c r="H10" s="147" t="s">
        <v>298</v>
      </c>
      <c r="I10" s="147"/>
      <c r="J10" s="288" t="s">
        <v>297</v>
      </c>
      <c r="K10" s="289"/>
      <c r="L10" s="288"/>
      <c r="M10" s="289"/>
      <c r="N10" s="147"/>
      <c r="O10" s="538"/>
    </row>
    <row r="11" spans="2:15" x14ac:dyDescent="0.2">
      <c r="B11" s="262" t="s">
        <v>299</v>
      </c>
      <c r="C11" s="263"/>
      <c r="D11" s="264">
        <v>0</v>
      </c>
      <c r="E11" s="265"/>
      <c r="F11" s="264">
        <v>0</v>
      </c>
      <c r="G11" s="265"/>
      <c r="H11" s="264">
        <v>0</v>
      </c>
      <c r="I11" s="265"/>
      <c r="J11" s="264">
        <v>0</v>
      </c>
      <c r="K11" s="265"/>
      <c r="L11" s="264">
        <v>0</v>
      </c>
      <c r="M11" s="265"/>
      <c r="N11" s="264">
        <v>0</v>
      </c>
      <c r="O11" s="266">
        <v>0</v>
      </c>
    </row>
    <row r="12" spans="2:15" x14ac:dyDescent="0.2">
      <c r="B12" s="262" t="s">
        <v>300</v>
      </c>
      <c r="C12" s="263"/>
      <c r="D12" s="264">
        <v>0</v>
      </c>
      <c r="E12" s="265"/>
      <c r="F12" s="264">
        <v>522601</v>
      </c>
      <c r="G12" s="265"/>
      <c r="H12" s="264">
        <v>8402</v>
      </c>
      <c r="I12" s="265"/>
      <c r="J12" s="264"/>
      <c r="K12" s="265"/>
      <c r="L12" s="264">
        <v>32</v>
      </c>
      <c r="M12" s="265"/>
      <c r="N12" s="264">
        <v>63423</v>
      </c>
      <c r="O12" s="267">
        <v>246048</v>
      </c>
    </row>
    <row r="13" spans="2:15" x14ac:dyDescent="0.2">
      <c r="B13" s="177" t="s">
        <v>301</v>
      </c>
      <c r="C13" s="268"/>
      <c r="D13" s="269"/>
      <c r="E13" s="270"/>
      <c r="F13" s="269">
        <v>15036</v>
      </c>
      <c r="G13" s="270"/>
      <c r="H13" s="269"/>
      <c r="I13" s="270"/>
      <c r="J13" s="269"/>
      <c r="K13" s="270"/>
      <c r="L13" s="269"/>
      <c r="M13" s="270"/>
      <c r="N13" s="269">
        <v>0</v>
      </c>
      <c r="O13" s="271">
        <v>15036</v>
      </c>
    </row>
    <row r="14" spans="2:15" x14ac:dyDescent="0.2">
      <c r="B14" s="177" t="s">
        <v>302</v>
      </c>
      <c r="C14" s="268"/>
      <c r="D14" s="269"/>
      <c r="E14" s="270"/>
      <c r="F14" s="269">
        <v>6050</v>
      </c>
      <c r="G14" s="270"/>
      <c r="H14" s="269"/>
      <c r="I14" s="270"/>
      <c r="J14" s="269"/>
      <c r="K14" s="270"/>
      <c r="L14" s="269"/>
      <c r="M14" s="270"/>
      <c r="N14" s="269">
        <v>0</v>
      </c>
      <c r="O14" s="271">
        <v>6050</v>
      </c>
    </row>
    <row r="15" spans="2:15" x14ac:dyDescent="0.2">
      <c r="B15" s="177" t="s">
        <v>303</v>
      </c>
      <c r="C15" s="268"/>
      <c r="D15" s="269"/>
      <c r="E15" s="270"/>
      <c r="F15" s="269">
        <v>1874</v>
      </c>
      <c r="G15" s="270"/>
      <c r="H15" s="269"/>
      <c r="I15" s="270"/>
      <c r="J15" s="269"/>
      <c r="K15" s="270"/>
      <c r="L15" s="269"/>
      <c r="M15" s="270"/>
      <c r="N15" s="269">
        <v>0</v>
      </c>
      <c r="O15" s="271">
        <v>1874</v>
      </c>
    </row>
    <row r="16" spans="2:15" x14ac:dyDescent="0.2">
      <c r="B16" s="177" t="s">
        <v>304</v>
      </c>
      <c r="C16" s="268"/>
      <c r="D16" s="269"/>
      <c r="E16" s="270"/>
      <c r="F16" s="269">
        <v>896</v>
      </c>
      <c r="G16" s="270"/>
      <c r="H16" s="269"/>
      <c r="I16" s="270"/>
      <c r="J16" s="269"/>
      <c r="K16" s="270"/>
      <c r="L16" s="269"/>
      <c r="M16" s="270"/>
      <c r="N16" s="269">
        <v>0</v>
      </c>
      <c r="O16" s="271">
        <v>896</v>
      </c>
    </row>
    <row r="17" spans="2:15" x14ac:dyDescent="0.2">
      <c r="B17" s="177" t="s">
        <v>305</v>
      </c>
      <c r="C17" s="268"/>
      <c r="D17" s="269"/>
      <c r="E17" s="270"/>
      <c r="F17" s="269">
        <v>292</v>
      </c>
      <c r="G17" s="270"/>
      <c r="H17" s="269"/>
      <c r="I17" s="270"/>
      <c r="J17" s="269"/>
      <c r="K17" s="270"/>
      <c r="L17" s="269"/>
      <c r="M17" s="270"/>
      <c r="N17" s="269">
        <v>0</v>
      </c>
      <c r="O17" s="271">
        <v>292</v>
      </c>
    </row>
    <row r="18" spans="2:15" x14ac:dyDescent="0.2">
      <c r="B18" s="177" t="s">
        <v>306</v>
      </c>
      <c r="C18" s="268"/>
      <c r="D18" s="269"/>
      <c r="E18" s="270"/>
      <c r="F18" s="269">
        <v>15105</v>
      </c>
      <c r="G18" s="270"/>
      <c r="H18" s="269"/>
      <c r="I18" s="270"/>
      <c r="J18" s="269"/>
      <c r="K18" s="270"/>
      <c r="L18" s="269"/>
      <c r="M18" s="270"/>
      <c r="N18" s="269">
        <v>0</v>
      </c>
      <c r="O18" s="271">
        <v>15105</v>
      </c>
    </row>
    <row r="19" spans="2:15" x14ac:dyDescent="0.2">
      <c r="B19" s="177" t="s">
        <v>307</v>
      </c>
      <c r="C19" s="268"/>
      <c r="D19" s="269"/>
      <c r="E19" s="270"/>
      <c r="F19" s="269">
        <v>127383</v>
      </c>
      <c r="G19" s="270"/>
      <c r="H19" s="269"/>
      <c r="I19" s="270"/>
      <c r="J19" s="269"/>
      <c r="K19" s="270"/>
      <c r="L19" s="269"/>
      <c r="M19" s="270"/>
      <c r="N19" s="269">
        <v>25883</v>
      </c>
      <c r="O19" s="271">
        <v>101500</v>
      </c>
    </row>
    <row r="20" spans="2:15" x14ac:dyDescent="0.2">
      <c r="B20" s="177" t="s">
        <v>308</v>
      </c>
      <c r="C20" s="268"/>
      <c r="D20" s="269"/>
      <c r="E20" s="270"/>
      <c r="F20" s="269">
        <v>30738</v>
      </c>
      <c r="G20" s="270"/>
      <c r="H20" s="269"/>
      <c r="I20" s="270"/>
      <c r="J20" s="269"/>
      <c r="K20" s="270"/>
      <c r="L20" s="269"/>
      <c r="M20" s="270"/>
      <c r="N20" s="269">
        <v>8192</v>
      </c>
      <c r="O20" s="271">
        <v>22546</v>
      </c>
    </row>
    <row r="21" spans="2:15" x14ac:dyDescent="0.2">
      <c r="B21" s="177" t="s">
        <v>309</v>
      </c>
      <c r="C21" s="268"/>
      <c r="D21" s="269"/>
      <c r="E21" s="270"/>
      <c r="F21" s="269">
        <v>1262</v>
      </c>
      <c r="G21" s="270"/>
      <c r="H21" s="269"/>
      <c r="I21" s="270"/>
      <c r="J21" s="269"/>
      <c r="K21" s="270"/>
      <c r="L21" s="269"/>
      <c r="M21" s="270"/>
      <c r="N21" s="269">
        <v>0</v>
      </c>
      <c r="O21" s="271">
        <v>1262</v>
      </c>
    </row>
    <row r="22" spans="2:15" x14ac:dyDescent="0.2">
      <c r="B22" s="177" t="s">
        <v>310</v>
      </c>
      <c r="C22" s="268"/>
      <c r="D22" s="269"/>
      <c r="E22" s="270"/>
      <c r="F22" s="269">
        <v>119</v>
      </c>
      <c r="G22" s="270"/>
      <c r="H22" s="269"/>
      <c r="I22" s="270"/>
      <c r="J22" s="269"/>
      <c r="K22" s="270"/>
      <c r="L22" s="269"/>
      <c r="M22" s="270"/>
      <c r="N22" s="269">
        <v>0</v>
      </c>
      <c r="O22" s="271">
        <v>119</v>
      </c>
    </row>
    <row r="23" spans="2:15" x14ac:dyDescent="0.2">
      <c r="B23" s="177" t="s">
        <v>311</v>
      </c>
      <c r="C23" s="268"/>
      <c r="D23" s="269"/>
      <c r="E23" s="270"/>
      <c r="F23" s="269">
        <v>85590</v>
      </c>
      <c r="G23" s="270"/>
      <c r="H23" s="269"/>
      <c r="I23" s="270"/>
      <c r="J23" s="269"/>
      <c r="K23" s="270"/>
      <c r="L23" s="269"/>
      <c r="M23" s="270"/>
      <c r="N23" s="269">
        <v>30597</v>
      </c>
      <c r="O23" s="271">
        <v>54993</v>
      </c>
    </row>
    <row r="24" spans="2:15" x14ac:dyDescent="0.2">
      <c r="B24" s="177" t="s">
        <v>312</v>
      </c>
      <c r="C24" s="268"/>
      <c r="D24" s="269"/>
      <c r="E24" s="270"/>
      <c r="F24" s="269">
        <v>13156</v>
      </c>
      <c r="G24" s="270"/>
      <c r="H24" s="269"/>
      <c r="I24" s="270"/>
      <c r="J24" s="269"/>
      <c r="K24" s="270"/>
      <c r="L24" s="269"/>
      <c r="M24" s="270"/>
      <c r="N24" s="269">
        <v>3414</v>
      </c>
      <c r="O24" s="271">
        <v>9742</v>
      </c>
    </row>
    <row r="25" spans="2:15" x14ac:dyDescent="0.2">
      <c r="B25" s="177" t="s">
        <v>313</v>
      </c>
      <c r="C25" s="268"/>
      <c r="D25" s="269"/>
      <c r="E25" s="270"/>
      <c r="F25" s="269">
        <v>1802</v>
      </c>
      <c r="G25" s="270"/>
      <c r="H25" s="269"/>
      <c r="I25" s="270"/>
      <c r="J25" s="269"/>
      <c r="K25" s="270"/>
      <c r="L25" s="269"/>
      <c r="M25" s="270"/>
      <c r="N25" s="269">
        <v>516</v>
      </c>
      <c r="O25" s="271">
        <v>1286</v>
      </c>
    </row>
    <row r="26" spans="2:15" x14ac:dyDescent="0.2">
      <c r="B26" s="177" t="s">
        <v>314</v>
      </c>
      <c r="C26" s="268"/>
      <c r="D26" s="269"/>
      <c r="E26" s="270"/>
      <c r="F26" s="269">
        <v>206</v>
      </c>
      <c r="G26" s="270"/>
      <c r="H26" s="269"/>
      <c r="I26" s="270"/>
      <c r="J26" s="269"/>
      <c r="K26" s="270"/>
      <c r="L26" s="269"/>
      <c r="M26" s="270"/>
      <c r="N26" s="269">
        <v>0</v>
      </c>
      <c r="O26" s="271">
        <v>206</v>
      </c>
    </row>
    <row r="27" spans="2:15" x14ac:dyDescent="0.2">
      <c r="B27" s="177" t="s">
        <v>311</v>
      </c>
      <c r="C27" s="268"/>
      <c r="D27" s="269"/>
      <c r="E27" s="270"/>
      <c r="F27" s="269">
        <v>223092</v>
      </c>
      <c r="G27" s="270"/>
      <c r="H27" s="269"/>
      <c r="I27" s="270"/>
      <c r="J27" s="269"/>
      <c r="K27" s="270"/>
      <c r="L27" s="269"/>
      <c r="M27" s="270"/>
      <c r="N27" s="269">
        <v>4302</v>
      </c>
      <c r="O27" s="271">
        <v>218790</v>
      </c>
    </row>
    <row r="28" spans="2:15" x14ac:dyDescent="0.2">
      <c r="B28" s="177" t="s">
        <v>315</v>
      </c>
      <c r="C28" s="268"/>
      <c r="D28" s="269"/>
      <c r="E28" s="270"/>
      <c r="F28" s="269"/>
      <c r="G28" s="270"/>
      <c r="H28" s="269">
        <v>8402</v>
      </c>
      <c r="I28" s="270"/>
      <c r="J28" s="269"/>
      <c r="K28" s="270"/>
      <c r="L28" s="269"/>
      <c r="M28" s="270"/>
      <c r="N28" s="269">
        <v>825</v>
      </c>
      <c r="O28" s="271">
        <v>7577</v>
      </c>
    </row>
    <row r="29" spans="2:15" x14ac:dyDescent="0.2">
      <c r="B29" s="272" t="s">
        <v>316</v>
      </c>
      <c r="C29" s="273"/>
      <c r="D29" s="274"/>
      <c r="E29" s="275"/>
      <c r="F29" s="274"/>
      <c r="G29" s="275"/>
      <c r="H29" s="274"/>
      <c r="I29" s="275"/>
      <c r="J29" s="274"/>
      <c r="K29" s="275"/>
      <c r="L29" s="274"/>
      <c r="M29" s="275"/>
      <c r="N29" s="274"/>
      <c r="O29" s="266">
        <v>0</v>
      </c>
    </row>
    <row r="30" spans="2:15" ht="13.5" thickBot="1" x14ac:dyDescent="0.25">
      <c r="B30" s="154" t="s">
        <v>317</v>
      </c>
      <c r="C30" s="187"/>
      <c r="D30" s="276"/>
      <c r="E30" s="277"/>
      <c r="F30" s="276"/>
      <c r="G30" s="277"/>
      <c r="H30" s="276"/>
      <c r="I30" s="277"/>
      <c r="J30" s="276"/>
      <c r="K30" s="277"/>
      <c r="L30" s="276">
        <v>32</v>
      </c>
      <c r="M30" s="277"/>
      <c r="N30" s="276"/>
      <c r="O30" s="278">
        <v>32</v>
      </c>
    </row>
    <row r="31" spans="2:15" x14ac:dyDescent="0.2">
      <c r="B31" s="279" t="s">
        <v>33</v>
      </c>
      <c r="C31" s="280"/>
      <c r="D31" s="281">
        <v>0</v>
      </c>
      <c r="E31" s="282"/>
      <c r="F31" s="281">
        <v>522601</v>
      </c>
      <c r="G31" s="282"/>
      <c r="H31" s="281">
        <v>8402</v>
      </c>
      <c r="I31" s="282"/>
      <c r="J31" s="281">
        <v>0</v>
      </c>
      <c r="K31" s="282"/>
      <c r="L31" s="281">
        <v>32</v>
      </c>
      <c r="M31" s="282"/>
      <c r="N31" s="281">
        <f>SUM(N13:N30)</f>
        <v>73729</v>
      </c>
      <c r="O31" s="283">
        <f>SUM(O13:O30)</f>
        <v>457306</v>
      </c>
    </row>
    <row r="32" spans="2:15" ht="13.5" thickBot="1" x14ac:dyDescent="0.25">
      <c r="B32" s="180"/>
      <c r="C32" s="284"/>
      <c r="D32" s="285"/>
      <c r="E32" s="286"/>
      <c r="F32" s="285"/>
      <c r="G32" s="286"/>
      <c r="H32" s="285"/>
      <c r="I32" s="286"/>
      <c r="J32" s="285"/>
      <c r="K32" s="286"/>
      <c r="L32" s="285"/>
      <c r="M32" s="286"/>
      <c r="N32" s="285"/>
      <c r="O32" s="287"/>
    </row>
  </sheetData>
  <mergeCells count="3">
    <mergeCell ref="B4:O4"/>
    <mergeCell ref="B6:N6"/>
    <mergeCell ref="O9:O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K17" sqref="K17:N17"/>
    </sheetView>
  </sheetViews>
  <sheetFormatPr defaultRowHeight="12.75" x14ac:dyDescent="0.2"/>
  <sheetData>
    <row r="1" spans="1:14" x14ac:dyDescent="0.2">
      <c r="A1" s="526" t="s">
        <v>318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</row>
    <row r="3" spans="1:14" x14ac:dyDescent="0.2">
      <c r="A3" s="526" t="s">
        <v>319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</row>
    <row r="4" spans="1:14" x14ac:dyDescent="0.2">
      <c r="A4" s="526" t="s">
        <v>919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</row>
    <row r="5" spans="1:14" x14ac:dyDescent="0.2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</row>
    <row r="6" spans="1:14" x14ac:dyDescent="0.2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</row>
    <row r="7" spans="1:14" x14ac:dyDescent="0.2">
      <c r="A7" s="544" t="s">
        <v>288</v>
      </c>
      <c r="B7" s="544"/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</row>
    <row r="8" spans="1:14" ht="13.5" thickBot="1" x14ac:dyDescent="0.25">
      <c r="A8" s="545"/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5"/>
      <c r="N8" s="545"/>
    </row>
    <row r="9" spans="1:14" x14ac:dyDescent="0.2">
      <c r="A9" s="290"/>
      <c r="B9" s="539" t="s">
        <v>460</v>
      </c>
      <c r="C9" s="540"/>
      <c r="D9" s="540"/>
      <c r="E9" s="540"/>
      <c r="F9" s="540"/>
      <c r="G9" s="540"/>
      <c r="H9" s="540"/>
      <c r="I9" s="540"/>
      <c r="J9" s="541"/>
      <c r="K9" s="542"/>
      <c r="L9" s="542"/>
      <c r="M9" s="542"/>
      <c r="N9" s="543"/>
    </row>
    <row r="10" spans="1:14" x14ac:dyDescent="0.2">
      <c r="A10" s="2" t="s">
        <v>320</v>
      </c>
      <c r="B10" s="546" t="s">
        <v>321</v>
      </c>
      <c r="C10" s="547"/>
      <c r="D10" s="547"/>
      <c r="E10" s="547"/>
      <c r="F10" s="547"/>
      <c r="G10" s="547"/>
      <c r="H10" s="547"/>
      <c r="I10" s="547"/>
      <c r="J10" s="548"/>
      <c r="K10" s="549">
        <v>2163</v>
      </c>
      <c r="L10" s="549"/>
      <c r="M10" s="549"/>
      <c r="N10" s="550"/>
    </row>
    <row r="11" spans="1:14" x14ac:dyDescent="0.2">
      <c r="A11" s="2" t="s">
        <v>322</v>
      </c>
      <c r="B11" s="546" t="s">
        <v>323</v>
      </c>
      <c r="C11" s="547"/>
      <c r="D11" s="547"/>
      <c r="E11" s="547"/>
      <c r="F11" s="547"/>
      <c r="G11" s="547"/>
      <c r="H11" s="547"/>
      <c r="I11" s="547"/>
      <c r="J11" s="548"/>
      <c r="K11" s="549"/>
      <c r="L11" s="549"/>
      <c r="M11" s="549"/>
      <c r="N11" s="550"/>
    </row>
    <row r="12" spans="1:14" x14ac:dyDescent="0.2">
      <c r="A12" s="2" t="s">
        <v>324</v>
      </c>
      <c r="B12" s="546" t="s">
        <v>325</v>
      </c>
      <c r="C12" s="547"/>
      <c r="D12" s="547"/>
      <c r="E12" s="547"/>
      <c r="F12" s="547"/>
      <c r="G12" s="547"/>
      <c r="H12" s="547"/>
      <c r="I12" s="547"/>
      <c r="J12" s="548"/>
      <c r="K12" s="549">
        <v>130</v>
      </c>
      <c r="L12" s="549"/>
      <c r="M12" s="549"/>
      <c r="N12" s="550"/>
    </row>
    <row r="13" spans="1:14" x14ac:dyDescent="0.2">
      <c r="A13" s="2" t="s">
        <v>326</v>
      </c>
      <c r="B13" s="546" t="s">
        <v>327</v>
      </c>
      <c r="C13" s="547"/>
      <c r="D13" s="547"/>
      <c r="E13" s="547"/>
      <c r="F13" s="547"/>
      <c r="G13" s="547"/>
      <c r="H13" s="547"/>
      <c r="I13" s="547"/>
      <c r="J13" s="548"/>
      <c r="K13" s="549"/>
      <c r="L13" s="549"/>
      <c r="M13" s="549"/>
      <c r="N13" s="550"/>
    </row>
    <row r="14" spans="1:14" x14ac:dyDescent="0.2">
      <c r="A14" s="11" t="s">
        <v>328</v>
      </c>
      <c r="B14" s="551" t="s">
        <v>329</v>
      </c>
      <c r="C14" s="552"/>
      <c r="D14" s="552"/>
      <c r="E14" s="552"/>
      <c r="F14" s="552"/>
      <c r="G14" s="552"/>
      <c r="H14" s="552"/>
      <c r="I14" s="552"/>
      <c r="J14" s="553"/>
      <c r="K14" s="554">
        <v>2293</v>
      </c>
      <c r="L14" s="554"/>
      <c r="M14" s="554"/>
      <c r="N14" s="555"/>
    </row>
    <row r="15" spans="1:14" x14ac:dyDescent="0.2">
      <c r="A15" s="11" t="s">
        <v>330</v>
      </c>
      <c r="B15" s="551" t="s">
        <v>331</v>
      </c>
      <c r="C15" s="552"/>
      <c r="D15" s="552"/>
      <c r="E15" s="552"/>
      <c r="F15" s="552"/>
      <c r="G15" s="552"/>
      <c r="H15" s="552"/>
      <c r="I15" s="552"/>
      <c r="J15" s="553"/>
      <c r="K15" s="554">
        <v>77878</v>
      </c>
      <c r="L15" s="554"/>
      <c r="M15" s="554"/>
      <c r="N15" s="555"/>
    </row>
    <row r="16" spans="1:14" x14ac:dyDescent="0.2">
      <c r="A16" s="11" t="s">
        <v>332</v>
      </c>
      <c r="B16" s="551" t="s">
        <v>333</v>
      </c>
      <c r="C16" s="552"/>
      <c r="D16" s="552"/>
      <c r="E16" s="552"/>
      <c r="F16" s="552"/>
      <c r="G16" s="552"/>
      <c r="H16" s="552"/>
      <c r="I16" s="552"/>
      <c r="J16" s="553"/>
      <c r="K16" s="554">
        <v>57025</v>
      </c>
      <c r="L16" s="554"/>
      <c r="M16" s="554"/>
      <c r="N16" s="555"/>
    </row>
    <row r="17" spans="1:14" x14ac:dyDescent="0.2">
      <c r="A17" s="11"/>
      <c r="B17" s="551" t="s">
        <v>461</v>
      </c>
      <c r="C17" s="552"/>
      <c r="D17" s="552"/>
      <c r="E17" s="552"/>
      <c r="F17" s="552"/>
      <c r="G17" s="552"/>
      <c r="H17" s="552"/>
      <c r="I17" s="552"/>
      <c r="J17" s="553"/>
      <c r="K17" s="554"/>
      <c r="L17" s="554"/>
      <c r="M17" s="554"/>
      <c r="N17" s="555"/>
    </row>
    <row r="18" spans="1:14" x14ac:dyDescent="0.2">
      <c r="A18" s="2" t="s">
        <v>334</v>
      </c>
      <c r="B18" s="546" t="s">
        <v>321</v>
      </c>
      <c r="C18" s="547"/>
      <c r="D18" s="547"/>
      <c r="E18" s="547"/>
      <c r="F18" s="547"/>
      <c r="G18" s="547"/>
      <c r="H18" s="547"/>
      <c r="I18" s="547"/>
      <c r="J18" s="548"/>
      <c r="K18" s="549">
        <v>23146</v>
      </c>
      <c r="L18" s="549"/>
      <c r="M18" s="549"/>
      <c r="N18" s="550"/>
    </row>
    <row r="19" spans="1:14" x14ac:dyDescent="0.2">
      <c r="A19" s="2" t="s">
        <v>335</v>
      </c>
      <c r="B19" s="546" t="s">
        <v>323</v>
      </c>
      <c r="C19" s="547"/>
      <c r="D19" s="547"/>
      <c r="E19" s="547"/>
      <c r="F19" s="547"/>
      <c r="G19" s="547"/>
      <c r="H19" s="547"/>
      <c r="I19" s="547"/>
      <c r="J19" s="548"/>
      <c r="K19" s="549"/>
      <c r="L19" s="549"/>
      <c r="M19" s="549"/>
      <c r="N19" s="550"/>
    </row>
    <row r="20" spans="1:14" x14ac:dyDescent="0.2">
      <c r="A20" s="2" t="s">
        <v>336</v>
      </c>
      <c r="B20" s="546" t="s">
        <v>325</v>
      </c>
      <c r="C20" s="547"/>
      <c r="D20" s="547"/>
      <c r="E20" s="547"/>
      <c r="F20" s="547"/>
      <c r="G20" s="547"/>
      <c r="H20" s="547"/>
      <c r="I20" s="547"/>
      <c r="J20" s="548"/>
      <c r="K20" s="549">
        <v>0</v>
      </c>
      <c r="L20" s="549"/>
      <c r="M20" s="549"/>
      <c r="N20" s="550"/>
    </row>
    <row r="21" spans="1:14" x14ac:dyDescent="0.2">
      <c r="A21" s="2" t="s">
        <v>337</v>
      </c>
      <c r="B21" s="546" t="s">
        <v>327</v>
      </c>
      <c r="C21" s="547"/>
      <c r="D21" s="547"/>
      <c r="E21" s="547"/>
      <c r="F21" s="547"/>
      <c r="G21" s="547"/>
      <c r="H21" s="547"/>
      <c r="I21" s="547"/>
      <c r="J21" s="548"/>
      <c r="K21" s="549"/>
      <c r="L21" s="549"/>
      <c r="M21" s="549"/>
      <c r="N21" s="550"/>
    </row>
    <row r="22" spans="1:14" ht="13.5" thickBot="1" x14ac:dyDescent="0.25">
      <c r="A22" s="67" t="s">
        <v>338</v>
      </c>
      <c r="B22" s="556" t="s">
        <v>339</v>
      </c>
      <c r="C22" s="557"/>
      <c r="D22" s="557"/>
      <c r="E22" s="557"/>
      <c r="F22" s="557"/>
      <c r="G22" s="557"/>
      <c r="H22" s="557"/>
      <c r="I22" s="557"/>
      <c r="J22" s="558"/>
      <c r="K22" s="559">
        <v>23146</v>
      </c>
      <c r="L22" s="559"/>
      <c r="M22" s="559"/>
      <c r="N22" s="560"/>
    </row>
  </sheetData>
  <mergeCells count="33">
    <mergeCell ref="B18:J18"/>
    <mergeCell ref="K18:N18"/>
    <mergeCell ref="B22:J22"/>
    <mergeCell ref="K22:N22"/>
    <mergeCell ref="B19:J19"/>
    <mergeCell ref="K19:N19"/>
    <mergeCell ref="B20:J20"/>
    <mergeCell ref="K20:N20"/>
    <mergeCell ref="B21:J21"/>
    <mergeCell ref="K21:N21"/>
    <mergeCell ref="B16:J16"/>
    <mergeCell ref="K16:N16"/>
    <mergeCell ref="B17:J17"/>
    <mergeCell ref="K17:N17"/>
    <mergeCell ref="B14:J14"/>
    <mergeCell ref="K14:N14"/>
    <mergeCell ref="B15:J15"/>
    <mergeCell ref="K15:N15"/>
    <mergeCell ref="B12:J12"/>
    <mergeCell ref="K12:N12"/>
    <mergeCell ref="B13:J13"/>
    <mergeCell ref="K13:N13"/>
    <mergeCell ref="B10:J10"/>
    <mergeCell ref="K10:N10"/>
    <mergeCell ref="B11:J11"/>
    <mergeCell ref="K11:N11"/>
    <mergeCell ref="B9:J9"/>
    <mergeCell ref="K9:N9"/>
    <mergeCell ref="A1:N1"/>
    <mergeCell ref="A3:N3"/>
    <mergeCell ref="A4:N4"/>
    <mergeCell ref="A7:N7"/>
    <mergeCell ref="A8:N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workbookViewId="0">
      <selection activeCell="K19" sqref="K19:N19"/>
    </sheetView>
  </sheetViews>
  <sheetFormatPr defaultRowHeight="12.75" x14ac:dyDescent="0.2"/>
  <sheetData>
    <row r="2" spans="1:14" x14ac:dyDescent="0.2">
      <c r="A2" s="526" t="s">
        <v>369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</row>
    <row r="4" spans="1:14" x14ac:dyDescent="0.2">
      <c r="A4" s="526" t="s">
        <v>341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</row>
    <row r="5" spans="1:14" x14ac:dyDescent="0.2">
      <c r="A5" s="526" t="s">
        <v>919</v>
      </c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</row>
    <row r="8" spans="1:14" x14ac:dyDescent="0.2">
      <c r="A8" s="544" t="s">
        <v>340</v>
      </c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4"/>
    </row>
    <row r="10" spans="1:14" ht="13.5" thickBot="1" x14ac:dyDescent="0.25"/>
    <row r="11" spans="1:14" x14ac:dyDescent="0.2">
      <c r="A11" s="290"/>
      <c r="B11" s="539" t="s">
        <v>460</v>
      </c>
      <c r="C11" s="540"/>
      <c r="D11" s="540"/>
      <c r="E11" s="540"/>
      <c r="F11" s="540"/>
      <c r="G11" s="540"/>
      <c r="H11" s="540"/>
      <c r="I11" s="540"/>
      <c r="J11" s="541"/>
      <c r="K11" s="542"/>
      <c r="L11" s="542"/>
      <c r="M11" s="542"/>
      <c r="N11" s="543"/>
    </row>
    <row r="12" spans="1:14" x14ac:dyDescent="0.2">
      <c r="A12" s="2" t="s">
        <v>320</v>
      </c>
      <c r="B12" s="546" t="s">
        <v>321</v>
      </c>
      <c r="C12" s="547"/>
      <c r="D12" s="547"/>
      <c r="E12" s="547"/>
      <c r="F12" s="547"/>
      <c r="G12" s="547"/>
      <c r="H12" s="547"/>
      <c r="I12" s="547"/>
      <c r="J12" s="548"/>
      <c r="K12" s="549">
        <v>0</v>
      </c>
      <c r="L12" s="549"/>
      <c r="M12" s="549"/>
      <c r="N12" s="550"/>
    </row>
    <row r="13" spans="1:14" x14ac:dyDescent="0.2">
      <c r="A13" s="2" t="s">
        <v>322</v>
      </c>
      <c r="B13" s="546" t="s">
        <v>323</v>
      </c>
      <c r="C13" s="547"/>
      <c r="D13" s="547"/>
      <c r="E13" s="547"/>
      <c r="F13" s="547"/>
      <c r="G13" s="547"/>
      <c r="H13" s="547"/>
      <c r="I13" s="547"/>
      <c r="J13" s="548"/>
      <c r="K13" s="549">
        <v>71</v>
      </c>
      <c r="L13" s="549"/>
      <c r="M13" s="549"/>
      <c r="N13" s="550"/>
    </row>
    <row r="14" spans="1:14" x14ac:dyDescent="0.2">
      <c r="A14" s="2" t="s">
        <v>324</v>
      </c>
      <c r="B14" s="546" t="s">
        <v>325</v>
      </c>
      <c r="C14" s="547"/>
      <c r="D14" s="547"/>
      <c r="E14" s="547"/>
      <c r="F14" s="547"/>
      <c r="G14" s="547"/>
      <c r="H14" s="547"/>
      <c r="I14" s="547"/>
      <c r="J14" s="548"/>
      <c r="K14" s="549">
        <v>0</v>
      </c>
      <c r="L14" s="549"/>
      <c r="M14" s="549"/>
      <c r="N14" s="550"/>
    </row>
    <row r="15" spans="1:14" x14ac:dyDescent="0.2">
      <c r="A15" s="2" t="s">
        <v>326</v>
      </c>
      <c r="B15" s="546" t="s">
        <v>327</v>
      </c>
      <c r="C15" s="547"/>
      <c r="D15" s="547"/>
      <c r="E15" s="547"/>
      <c r="F15" s="547"/>
      <c r="G15" s="547"/>
      <c r="H15" s="547"/>
      <c r="I15" s="547"/>
      <c r="J15" s="548"/>
      <c r="K15" s="549">
        <v>0</v>
      </c>
      <c r="L15" s="549"/>
      <c r="M15" s="549"/>
      <c r="N15" s="550"/>
    </row>
    <row r="16" spans="1:14" x14ac:dyDescent="0.2">
      <c r="A16" s="11" t="s">
        <v>328</v>
      </c>
      <c r="B16" s="551" t="s">
        <v>329</v>
      </c>
      <c r="C16" s="552"/>
      <c r="D16" s="552"/>
      <c r="E16" s="552"/>
      <c r="F16" s="552"/>
      <c r="G16" s="552"/>
      <c r="H16" s="552"/>
      <c r="I16" s="552"/>
      <c r="J16" s="553"/>
      <c r="K16" s="554">
        <v>0</v>
      </c>
      <c r="L16" s="554"/>
      <c r="M16" s="554"/>
      <c r="N16" s="555"/>
    </row>
    <row r="17" spans="1:14" x14ac:dyDescent="0.2">
      <c r="A17" s="11" t="s">
        <v>330</v>
      </c>
      <c r="B17" s="551" t="s">
        <v>331</v>
      </c>
      <c r="C17" s="552"/>
      <c r="D17" s="552"/>
      <c r="E17" s="552"/>
      <c r="F17" s="552"/>
      <c r="G17" s="552"/>
      <c r="H17" s="552"/>
      <c r="I17" s="552"/>
      <c r="J17" s="553"/>
      <c r="K17" s="554">
        <v>14242</v>
      </c>
      <c r="L17" s="554"/>
      <c r="M17" s="554"/>
      <c r="N17" s="555"/>
    </row>
    <row r="18" spans="1:14" x14ac:dyDescent="0.2">
      <c r="A18" s="11" t="s">
        <v>332</v>
      </c>
      <c r="B18" s="551" t="s">
        <v>333</v>
      </c>
      <c r="C18" s="552"/>
      <c r="D18" s="552"/>
      <c r="E18" s="552"/>
      <c r="F18" s="552"/>
      <c r="G18" s="552"/>
      <c r="H18" s="552"/>
      <c r="I18" s="552"/>
      <c r="J18" s="553"/>
      <c r="K18" s="554">
        <v>14279</v>
      </c>
      <c r="L18" s="554"/>
      <c r="M18" s="554"/>
      <c r="N18" s="555"/>
    </row>
    <row r="19" spans="1:14" x14ac:dyDescent="0.2">
      <c r="A19" s="11"/>
      <c r="B19" s="551" t="s">
        <v>461</v>
      </c>
      <c r="C19" s="552"/>
      <c r="D19" s="552"/>
      <c r="E19" s="552"/>
      <c r="F19" s="552"/>
      <c r="G19" s="552"/>
      <c r="H19" s="552"/>
      <c r="I19" s="552"/>
      <c r="J19" s="553"/>
      <c r="K19" s="554"/>
      <c r="L19" s="554"/>
      <c r="M19" s="554"/>
      <c r="N19" s="555"/>
    </row>
    <row r="20" spans="1:14" x14ac:dyDescent="0.2">
      <c r="A20" s="2" t="s">
        <v>334</v>
      </c>
      <c r="B20" s="546" t="s">
        <v>321</v>
      </c>
      <c r="C20" s="547"/>
      <c r="D20" s="547"/>
      <c r="E20" s="547"/>
      <c r="F20" s="547"/>
      <c r="G20" s="547"/>
      <c r="H20" s="547"/>
      <c r="I20" s="547"/>
      <c r="J20" s="548"/>
      <c r="K20" s="549">
        <v>34</v>
      </c>
      <c r="L20" s="549"/>
      <c r="M20" s="549"/>
      <c r="N20" s="550"/>
    </row>
    <row r="21" spans="1:14" x14ac:dyDescent="0.2">
      <c r="A21" s="2" t="s">
        <v>335</v>
      </c>
      <c r="B21" s="546" t="s">
        <v>323</v>
      </c>
      <c r="C21" s="547"/>
      <c r="D21" s="547"/>
      <c r="E21" s="547"/>
      <c r="F21" s="547"/>
      <c r="G21" s="547"/>
      <c r="H21" s="547"/>
      <c r="I21" s="547"/>
      <c r="J21" s="548"/>
      <c r="K21" s="549">
        <v>0</v>
      </c>
      <c r="L21" s="549"/>
      <c r="M21" s="549"/>
      <c r="N21" s="550"/>
    </row>
    <row r="22" spans="1:14" x14ac:dyDescent="0.2">
      <c r="A22" s="2" t="s">
        <v>336</v>
      </c>
      <c r="B22" s="546" t="s">
        <v>325</v>
      </c>
      <c r="C22" s="547"/>
      <c r="D22" s="547"/>
      <c r="E22" s="547"/>
      <c r="F22" s="547"/>
      <c r="G22" s="547"/>
      <c r="H22" s="547"/>
      <c r="I22" s="547"/>
      <c r="J22" s="548"/>
      <c r="K22" s="549">
        <v>0</v>
      </c>
      <c r="L22" s="549"/>
      <c r="M22" s="549"/>
      <c r="N22" s="550"/>
    </row>
    <row r="23" spans="1:14" x14ac:dyDescent="0.2">
      <c r="A23" s="2" t="s">
        <v>337</v>
      </c>
      <c r="B23" s="546" t="s">
        <v>327</v>
      </c>
      <c r="C23" s="547"/>
      <c r="D23" s="547"/>
      <c r="E23" s="547"/>
      <c r="F23" s="547"/>
      <c r="G23" s="547"/>
      <c r="H23" s="547"/>
      <c r="I23" s="547"/>
      <c r="J23" s="548"/>
      <c r="K23" s="549">
        <v>0</v>
      </c>
      <c r="L23" s="549"/>
      <c r="M23" s="549"/>
      <c r="N23" s="550"/>
    </row>
    <row r="24" spans="1:14" ht="13.5" thickBot="1" x14ac:dyDescent="0.25">
      <c r="A24" s="67" t="s">
        <v>338</v>
      </c>
      <c r="B24" s="556" t="s">
        <v>339</v>
      </c>
      <c r="C24" s="557"/>
      <c r="D24" s="557"/>
      <c r="E24" s="557"/>
      <c r="F24" s="557"/>
      <c r="G24" s="557"/>
      <c r="H24" s="557"/>
      <c r="I24" s="557"/>
      <c r="J24" s="558"/>
      <c r="K24" s="559">
        <v>34</v>
      </c>
      <c r="L24" s="559"/>
      <c r="M24" s="559"/>
      <c r="N24" s="560"/>
    </row>
  </sheetData>
  <mergeCells count="32">
    <mergeCell ref="B24:J24"/>
    <mergeCell ref="K24:N24"/>
    <mergeCell ref="B21:J21"/>
    <mergeCell ref="K21:N21"/>
    <mergeCell ref="B22:J22"/>
    <mergeCell ref="K22:N22"/>
    <mergeCell ref="B23:J23"/>
    <mergeCell ref="K23:N23"/>
    <mergeCell ref="B19:J19"/>
    <mergeCell ref="K19:N19"/>
    <mergeCell ref="B20:J20"/>
    <mergeCell ref="K20:N20"/>
    <mergeCell ref="B17:J17"/>
    <mergeCell ref="K17:N17"/>
    <mergeCell ref="B18:J18"/>
    <mergeCell ref="K18:N18"/>
    <mergeCell ref="B15:J15"/>
    <mergeCell ref="K15:N15"/>
    <mergeCell ref="B16:J16"/>
    <mergeCell ref="K16:N16"/>
    <mergeCell ref="B13:J13"/>
    <mergeCell ref="K13:N13"/>
    <mergeCell ref="B14:J14"/>
    <mergeCell ref="K14:N14"/>
    <mergeCell ref="B11:J11"/>
    <mergeCell ref="K11:N11"/>
    <mergeCell ref="B12:J12"/>
    <mergeCell ref="K12:N12"/>
    <mergeCell ref="A2:N2"/>
    <mergeCell ref="A4:N4"/>
    <mergeCell ref="A5:N5"/>
    <mergeCell ref="A8:N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N26" sqref="N26"/>
    </sheetView>
  </sheetViews>
  <sheetFormatPr defaultRowHeight="12.75" x14ac:dyDescent="0.2"/>
  <cols>
    <col min="4" max="4" width="5" customWidth="1"/>
    <col min="13" max="13" width="4.85546875" customWidth="1"/>
  </cols>
  <sheetData>
    <row r="1" spans="1:15" x14ac:dyDescent="0.2">
      <c r="B1" s="12"/>
      <c r="C1" s="12"/>
      <c r="D1" s="12"/>
      <c r="E1" s="12"/>
      <c r="F1" s="12" t="s">
        <v>370</v>
      </c>
      <c r="G1" s="12"/>
      <c r="H1" s="12"/>
      <c r="I1" s="12"/>
      <c r="J1" s="12"/>
      <c r="K1" s="14" t="s">
        <v>342</v>
      </c>
    </row>
    <row r="2" spans="1:15" x14ac:dyDescent="0.2">
      <c r="B2" s="12"/>
      <c r="C2" s="12"/>
      <c r="D2" s="12"/>
      <c r="E2" s="12"/>
      <c r="F2" s="12"/>
      <c r="G2" s="12"/>
      <c r="H2" s="12"/>
      <c r="I2" s="12"/>
      <c r="J2" s="12"/>
    </row>
    <row r="3" spans="1:15" x14ac:dyDescent="0.2">
      <c r="B3" s="12"/>
      <c r="C3" s="12" t="s">
        <v>920</v>
      </c>
      <c r="D3" s="12"/>
      <c r="E3" s="12"/>
      <c r="F3" s="12"/>
      <c r="G3" s="12"/>
      <c r="H3" s="12"/>
      <c r="I3" s="12"/>
      <c r="J3" s="12"/>
    </row>
    <row r="4" spans="1:15" x14ac:dyDescent="0.2">
      <c r="B4" s="12"/>
      <c r="C4" s="12"/>
      <c r="D4" s="12"/>
      <c r="E4" s="12"/>
      <c r="F4" s="12"/>
      <c r="G4" s="12"/>
      <c r="H4" s="12"/>
      <c r="I4" s="12"/>
      <c r="J4" s="12"/>
    </row>
    <row r="5" spans="1:15" ht="13.5" thickBot="1" x14ac:dyDescent="0.25">
      <c r="B5" s="12"/>
      <c r="C5" s="12"/>
      <c r="D5" s="12"/>
      <c r="E5" s="12"/>
      <c r="F5" s="12"/>
      <c r="G5" s="12"/>
      <c r="H5" s="12"/>
      <c r="I5" s="12"/>
      <c r="J5" s="12"/>
    </row>
    <row r="6" spans="1:15" ht="13.5" thickBot="1" x14ac:dyDescent="0.25">
      <c r="A6" s="31" t="s">
        <v>343</v>
      </c>
      <c r="B6" s="88"/>
      <c r="C6" s="88"/>
      <c r="D6" s="88"/>
      <c r="E6" s="31" t="s">
        <v>95</v>
      </c>
      <c r="F6" s="32"/>
      <c r="G6" s="33"/>
      <c r="H6" s="31" t="s">
        <v>344</v>
      </c>
      <c r="I6" s="32"/>
      <c r="J6" s="33"/>
      <c r="K6" s="32" t="s">
        <v>439</v>
      </c>
      <c r="L6" s="32"/>
      <c r="M6" s="238"/>
      <c r="N6" s="31" t="s">
        <v>923</v>
      </c>
      <c r="O6" s="238"/>
    </row>
    <row r="7" spans="1:15" ht="13.5" thickBot="1" x14ac:dyDescent="0.25">
      <c r="A7" s="291"/>
      <c r="B7" s="15"/>
      <c r="C7" s="15"/>
      <c r="D7" s="15"/>
      <c r="E7" s="31" t="s">
        <v>345</v>
      </c>
      <c r="F7" s="32" t="s">
        <v>346</v>
      </c>
      <c r="G7" s="33" t="s">
        <v>371</v>
      </c>
      <c r="H7" s="219" t="s">
        <v>345</v>
      </c>
      <c r="I7" s="32" t="s">
        <v>346</v>
      </c>
      <c r="J7" s="33" t="s">
        <v>371</v>
      </c>
      <c r="K7" s="32" t="s">
        <v>345</v>
      </c>
      <c r="L7" s="32" t="s">
        <v>346</v>
      </c>
      <c r="M7" s="33" t="s">
        <v>371</v>
      </c>
      <c r="N7" s="31" t="s">
        <v>462</v>
      </c>
      <c r="O7" s="238"/>
    </row>
    <row r="8" spans="1:15" ht="13.5" thickBot="1" x14ac:dyDescent="0.25">
      <c r="A8" s="292" t="s">
        <v>347</v>
      </c>
      <c r="B8" s="15"/>
      <c r="C8" s="15"/>
      <c r="D8" s="15"/>
      <c r="E8" s="561" t="s">
        <v>925</v>
      </c>
      <c r="F8" s="562"/>
      <c r="G8" s="563"/>
      <c r="H8" s="567">
        <v>0</v>
      </c>
      <c r="I8" s="568"/>
      <c r="J8" s="569"/>
      <c r="K8" s="561">
        <v>0</v>
      </c>
      <c r="L8" s="562"/>
      <c r="M8" s="563"/>
      <c r="N8" s="561" t="s">
        <v>926</v>
      </c>
      <c r="O8" s="563"/>
    </row>
    <row r="9" spans="1:15" ht="13.5" thickBot="1" x14ac:dyDescent="0.25">
      <c r="A9" s="293" t="s">
        <v>463</v>
      </c>
      <c r="B9" s="5"/>
      <c r="C9" s="5"/>
      <c r="D9" s="5"/>
      <c r="E9" s="561" t="s">
        <v>927</v>
      </c>
      <c r="F9" s="564"/>
      <c r="G9" s="565"/>
      <c r="H9" s="567">
        <v>0</v>
      </c>
      <c r="I9" s="568"/>
      <c r="J9" s="569"/>
      <c r="K9" s="561">
        <v>0</v>
      </c>
      <c r="L9" s="562"/>
      <c r="M9" s="563"/>
      <c r="N9" s="561" t="s">
        <v>928</v>
      </c>
      <c r="O9" s="563"/>
    </row>
    <row r="10" spans="1:15" ht="13.5" thickBot="1" x14ac:dyDescent="0.25">
      <c r="A10" s="293" t="s">
        <v>372</v>
      </c>
      <c r="B10" s="5"/>
      <c r="C10" s="5"/>
      <c r="D10" s="5"/>
      <c r="E10" s="566">
        <v>0</v>
      </c>
      <c r="F10" s="562"/>
      <c r="G10" s="563"/>
      <c r="H10" s="561" t="s">
        <v>921</v>
      </c>
      <c r="I10" s="562"/>
      <c r="J10" s="563"/>
      <c r="K10" s="561" t="s">
        <v>924</v>
      </c>
      <c r="L10" s="562"/>
      <c r="M10" s="563"/>
      <c r="N10" s="561" t="s">
        <v>930</v>
      </c>
      <c r="O10" s="563"/>
    </row>
    <row r="11" spans="1:15" ht="13.5" thickBot="1" x14ac:dyDescent="0.25">
      <c r="A11" s="294" t="s">
        <v>14</v>
      </c>
      <c r="B11" s="220"/>
      <c r="C11" s="220"/>
      <c r="D11" s="220"/>
      <c r="E11" s="561" t="s">
        <v>929</v>
      </c>
      <c r="F11" s="562"/>
      <c r="G11" s="563"/>
      <c r="H11" s="561" t="s">
        <v>922</v>
      </c>
      <c r="I11" s="562"/>
      <c r="J11" s="563"/>
      <c r="K11" s="561" t="s">
        <v>924</v>
      </c>
      <c r="L11" s="562"/>
      <c r="M11" s="563"/>
      <c r="N11" s="561" t="s">
        <v>931</v>
      </c>
      <c r="O11" s="563"/>
    </row>
  </sheetData>
  <mergeCells count="16">
    <mergeCell ref="E8:G8"/>
    <mergeCell ref="E9:G9"/>
    <mergeCell ref="E10:G10"/>
    <mergeCell ref="E11:G11"/>
    <mergeCell ref="H8:J8"/>
    <mergeCell ref="H9:J9"/>
    <mergeCell ref="H10:J10"/>
    <mergeCell ref="H11:J11"/>
    <mergeCell ref="K8:M8"/>
    <mergeCell ref="K9:M9"/>
    <mergeCell ref="K10:M10"/>
    <mergeCell ref="K11:M11"/>
    <mergeCell ref="N8:O8"/>
    <mergeCell ref="N9:O9"/>
    <mergeCell ref="N10:O10"/>
    <mergeCell ref="N11:O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H34" sqref="H34"/>
    </sheetView>
  </sheetViews>
  <sheetFormatPr defaultRowHeight="12.75" x14ac:dyDescent="0.2"/>
  <cols>
    <col min="11" max="11" width="18.5703125" bestFit="1" customWidth="1"/>
    <col min="12" max="12" width="0.140625" customWidth="1"/>
  </cols>
  <sheetData>
    <row r="1" spans="1:13" x14ac:dyDescent="0.2">
      <c r="F1" s="12" t="s">
        <v>373</v>
      </c>
      <c r="L1" s="14" t="s">
        <v>342</v>
      </c>
    </row>
    <row r="3" spans="1:13" x14ac:dyDescent="0.2">
      <c r="C3" s="12" t="s">
        <v>932</v>
      </c>
    </row>
    <row r="4" spans="1:13" ht="13.5" thickBot="1" x14ac:dyDescent="0.25"/>
    <row r="5" spans="1:13" ht="13.5" thickBot="1" x14ac:dyDescent="0.25">
      <c r="A5" s="291" t="s">
        <v>348</v>
      </c>
      <c r="B5" s="295"/>
      <c r="C5" s="295"/>
      <c r="D5" s="296"/>
      <c r="E5" s="31"/>
      <c r="F5" s="32"/>
      <c r="G5" s="32" t="s">
        <v>349</v>
      </c>
      <c r="H5" s="32"/>
      <c r="I5" s="32"/>
      <c r="J5" s="32"/>
      <c r="K5" s="32"/>
      <c r="L5" s="33"/>
      <c r="M5" s="296"/>
    </row>
    <row r="6" spans="1:13" ht="13.5" thickBot="1" x14ac:dyDescent="0.25">
      <c r="A6" s="219"/>
      <c r="B6" s="297"/>
      <c r="C6" s="297"/>
      <c r="D6" s="298"/>
      <c r="E6" s="32" t="s">
        <v>12</v>
      </c>
      <c r="F6" s="33"/>
      <c r="G6" s="31" t="s">
        <v>350</v>
      </c>
      <c r="H6" s="33"/>
      <c r="I6" s="31" t="s">
        <v>351</v>
      </c>
      <c r="J6" s="33"/>
      <c r="K6" s="31" t="s">
        <v>352</v>
      </c>
      <c r="L6" s="33"/>
      <c r="M6" s="298" t="s">
        <v>353</v>
      </c>
    </row>
    <row r="7" spans="1:13" ht="13.5" thickBot="1" x14ac:dyDescent="0.25">
      <c r="A7" s="299"/>
      <c r="B7" s="300"/>
      <c r="C7" s="300"/>
      <c r="D7" s="301"/>
      <c r="E7" s="31" t="s">
        <v>374</v>
      </c>
      <c r="F7" s="33"/>
      <c r="G7" s="31" t="s">
        <v>375</v>
      </c>
      <c r="H7" s="33"/>
      <c r="I7" s="31" t="s">
        <v>374</v>
      </c>
      <c r="J7" s="33"/>
      <c r="K7" s="31" t="s">
        <v>376</v>
      </c>
      <c r="L7" s="33"/>
      <c r="M7" s="290"/>
    </row>
    <row r="8" spans="1:13" x14ac:dyDescent="0.2">
      <c r="A8" s="304" t="s">
        <v>377</v>
      </c>
      <c r="B8" s="331"/>
      <c r="C8" s="331"/>
      <c r="D8" s="333"/>
      <c r="E8" s="472" t="s">
        <v>933</v>
      </c>
      <c r="F8" s="301"/>
      <c r="G8" s="472" t="s">
        <v>940</v>
      </c>
      <c r="H8" s="301"/>
      <c r="I8" s="472" t="s">
        <v>941</v>
      </c>
      <c r="J8" s="301"/>
      <c r="K8" s="473" t="s">
        <v>944</v>
      </c>
      <c r="L8" s="301"/>
      <c r="M8" s="333">
        <v>3</v>
      </c>
    </row>
    <row r="9" spans="1:13" x14ac:dyDescent="0.2">
      <c r="A9" s="302" t="s">
        <v>347</v>
      </c>
      <c r="B9" s="25"/>
      <c r="C9" s="25"/>
      <c r="D9" s="224"/>
      <c r="E9" s="304">
        <v>0</v>
      </c>
      <c r="F9" s="249"/>
      <c r="G9" s="304">
        <v>0</v>
      </c>
      <c r="H9" s="249"/>
      <c r="I9" s="305" t="s">
        <v>942</v>
      </c>
      <c r="J9" s="249"/>
      <c r="K9" s="305" t="s">
        <v>945</v>
      </c>
      <c r="L9" s="306"/>
      <c r="M9" s="249">
        <v>0</v>
      </c>
    </row>
    <row r="10" spans="1:13" x14ac:dyDescent="0.2">
      <c r="A10" s="302" t="s">
        <v>463</v>
      </c>
      <c r="B10" s="25"/>
      <c r="C10" s="25"/>
      <c r="D10" s="25"/>
      <c r="E10" s="302">
        <v>0</v>
      </c>
      <c r="F10" s="224"/>
      <c r="G10" s="302">
        <v>0</v>
      </c>
      <c r="H10" s="224"/>
      <c r="I10" s="471" t="s">
        <v>943</v>
      </c>
      <c r="J10" s="224"/>
      <c r="K10" s="471" t="s">
        <v>946</v>
      </c>
      <c r="L10" s="469"/>
      <c r="M10" s="224">
        <v>0</v>
      </c>
    </row>
    <row r="11" spans="1:13" ht="13.5" thickBot="1" x14ac:dyDescent="0.25">
      <c r="A11" s="293" t="s">
        <v>464</v>
      </c>
      <c r="B11" s="5"/>
      <c r="C11" s="5"/>
      <c r="D11" s="5"/>
      <c r="E11" s="307" t="s">
        <v>938</v>
      </c>
      <c r="F11" s="218"/>
      <c r="G11" s="307" t="s">
        <v>939</v>
      </c>
      <c r="H11" s="218"/>
      <c r="I11" s="293">
        <v>0</v>
      </c>
      <c r="J11" s="218"/>
      <c r="K11" s="307" t="s">
        <v>947</v>
      </c>
      <c r="L11" s="308"/>
      <c r="M11" s="218">
        <v>0</v>
      </c>
    </row>
    <row r="12" spans="1:13" ht="13.5" thickBot="1" x14ac:dyDescent="0.25">
      <c r="A12" s="309" t="s">
        <v>14</v>
      </c>
      <c r="B12" s="88"/>
      <c r="C12" s="88"/>
      <c r="D12" s="88"/>
      <c r="E12" s="310" t="s">
        <v>934</v>
      </c>
      <c r="F12" s="33"/>
      <c r="G12" s="310" t="s">
        <v>935</v>
      </c>
      <c r="H12" s="33"/>
      <c r="I12" s="310" t="s">
        <v>936</v>
      </c>
      <c r="J12" s="33"/>
      <c r="K12" s="310" t="s">
        <v>937</v>
      </c>
      <c r="L12" s="311"/>
      <c r="M12" s="33">
        <v>3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zoomScaleNormal="100" workbookViewId="0">
      <selection activeCell="N60" sqref="N60"/>
    </sheetView>
  </sheetViews>
  <sheetFormatPr defaultRowHeight="12.75" x14ac:dyDescent="0.2"/>
  <cols>
    <col min="1" max="1" width="26.140625" customWidth="1"/>
    <col min="2" max="2" width="15.85546875" customWidth="1"/>
    <col min="3" max="3" width="14.7109375" customWidth="1"/>
    <col min="4" max="4" width="14.28515625" customWidth="1"/>
    <col min="5" max="5" width="15.42578125" customWidth="1"/>
    <col min="6" max="6" width="14" customWidth="1"/>
    <col min="7" max="7" width="11.28515625" customWidth="1"/>
    <col min="8" max="8" width="15.42578125" customWidth="1"/>
    <col min="9" max="9" width="15" customWidth="1"/>
    <col min="10" max="11" width="17.140625" customWidth="1"/>
    <col min="12" max="12" width="16.7109375" customWidth="1"/>
    <col min="13" max="13" width="12.140625" customWidth="1"/>
    <col min="14" max="14" width="13.7109375" customWidth="1"/>
    <col min="15" max="15" width="11" customWidth="1"/>
  </cols>
  <sheetData>
    <row r="1" spans="1:15" ht="1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30"/>
    </row>
    <row r="2" spans="1:15" ht="15.75" x14ac:dyDescent="0.25">
      <c r="A2" s="506" t="s">
        <v>64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30"/>
    </row>
    <row r="3" spans="1:15" ht="15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30"/>
    </row>
    <row r="4" spans="1:15" ht="15.75" x14ac:dyDescent="0.25">
      <c r="A4" s="507" t="s">
        <v>125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30"/>
    </row>
    <row r="5" spans="1:15" ht="15.75" x14ac:dyDescent="0.25">
      <c r="A5" s="507" t="s">
        <v>539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30"/>
    </row>
    <row r="6" spans="1:15" ht="15.75" x14ac:dyDescent="0.25">
      <c r="A6" s="507"/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30"/>
    </row>
    <row r="7" spans="1:15" ht="15.75" thickBo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30"/>
    </row>
    <row r="8" spans="1:15" ht="16.5" thickBot="1" x14ac:dyDescent="0.3">
      <c r="A8" s="518" t="s">
        <v>124</v>
      </c>
      <c r="B8" s="137" t="s">
        <v>4</v>
      </c>
      <c r="C8" s="521" t="s">
        <v>45</v>
      </c>
      <c r="D8" s="522"/>
      <c r="E8" s="522"/>
      <c r="F8" s="522"/>
      <c r="G8" s="523"/>
      <c r="H8" s="521" t="s">
        <v>46</v>
      </c>
      <c r="I8" s="522"/>
      <c r="J8" s="522"/>
      <c r="K8" s="522"/>
      <c r="L8" s="522"/>
      <c r="M8" s="522"/>
      <c r="N8" s="523"/>
      <c r="O8" s="437"/>
    </row>
    <row r="9" spans="1:15" x14ac:dyDescent="0.2">
      <c r="A9" s="519"/>
      <c r="B9" s="138" t="s">
        <v>7</v>
      </c>
      <c r="C9" s="444" t="s">
        <v>474</v>
      </c>
      <c r="D9" s="139" t="s">
        <v>47</v>
      </c>
      <c r="E9" s="140" t="s">
        <v>471</v>
      </c>
      <c r="F9" s="140" t="s">
        <v>82</v>
      </c>
      <c r="G9" s="140" t="s">
        <v>110</v>
      </c>
      <c r="H9" s="143" t="s">
        <v>50</v>
      </c>
      <c r="I9" s="144" t="s">
        <v>51</v>
      </c>
      <c r="J9" s="144" t="s">
        <v>53</v>
      </c>
      <c r="K9" s="144" t="s">
        <v>472</v>
      </c>
      <c r="L9" s="143" t="s">
        <v>54</v>
      </c>
      <c r="M9" s="145" t="s">
        <v>30</v>
      </c>
      <c r="N9" s="143" t="s">
        <v>82</v>
      </c>
      <c r="O9" s="436" t="s">
        <v>465</v>
      </c>
    </row>
    <row r="10" spans="1:15" ht="16.5" thickBot="1" x14ac:dyDescent="0.3">
      <c r="A10" s="520"/>
      <c r="B10" s="62"/>
      <c r="C10" s="141" t="s">
        <v>475</v>
      </c>
      <c r="D10" s="142" t="s">
        <v>48</v>
      </c>
      <c r="E10" s="142" t="s">
        <v>541</v>
      </c>
      <c r="F10" s="142"/>
      <c r="G10" s="141" t="s">
        <v>49</v>
      </c>
      <c r="H10" s="141" t="s">
        <v>16</v>
      </c>
      <c r="I10" s="146" t="s">
        <v>52</v>
      </c>
      <c r="J10" s="146" t="s">
        <v>52</v>
      </c>
      <c r="K10" s="146" t="s">
        <v>473</v>
      </c>
      <c r="L10" s="141" t="s">
        <v>62</v>
      </c>
      <c r="M10" s="147" t="s">
        <v>63</v>
      </c>
      <c r="N10" s="141"/>
      <c r="O10" s="438" t="s">
        <v>466</v>
      </c>
    </row>
    <row r="11" spans="1:15" ht="15" x14ac:dyDescent="0.2">
      <c r="A11" s="41"/>
      <c r="B11" s="148" t="s">
        <v>184</v>
      </c>
      <c r="C11" s="148" t="s">
        <v>176</v>
      </c>
      <c r="D11" s="148" t="s">
        <v>177</v>
      </c>
      <c r="E11" s="148" t="s">
        <v>542</v>
      </c>
      <c r="F11" s="148" t="s">
        <v>470</v>
      </c>
      <c r="G11" s="148" t="s">
        <v>178</v>
      </c>
      <c r="H11" s="148" t="s">
        <v>179</v>
      </c>
      <c r="I11" s="148" t="s">
        <v>179</v>
      </c>
      <c r="J11" s="148" t="s">
        <v>180</v>
      </c>
      <c r="K11" s="148"/>
      <c r="L11" s="148" t="s">
        <v>181</v>
      </c>
      <c r="M11" s="148" t="s">
        <v>182</v>
      </c>
      <c r="N11" s="148" t="s">
        <v>183</v>
      </c>
      <c r="O11" s="35" t="s">
        <v>467</v>
      </c>
    </row>
    <row r="12" spans="1:15" x14ac:dyDescent="0.2">
      <c r="A12" s="133" t="s">
        <v>104</v>
      </c>
      <c r="B12" s="428" t="s">
        <v>575</v>
      </c>
      <c r="C12" s="149"/>
      <c r="D12" s="149"/>
      <c r="E12" s="149"/>
      <c r="F12" s="428"/>
      <c r="G12" s="149"/>
      <c r="H12" s="149"/>
      <c r="I12" s="149"/>
      <c r="J12" s="149"/>
      <c r="K12" s="149"/>
      <c r="L12" s="149"/>
      <c r="M12" s="149"/>
      <c r="N12" s="428" t="s">
        <v>567</v>
      </c>
      <c r="O12" s="428"/>
    </row>
    <row r="13" spans="1:15" s="5" customFormat="1" x14ac:dyDescent="0.2">
      <c r="A13" s="134" t="s">
        <v>105</v>
      </c>
      <c r="B13" s="429" t="s">
        <v>584</v>
      </c>
      <c r="C13" s="150"/>
      <c r="D13" s="150"/>
      <c r="E13" s="150"/>
      <c r="F13" s="150"/>
      <c r="G13" s="150"/>
      <c r="H13" s="150"/>
      <c r="I13" s="429"/>
      <c r="J13" s="429" t="s">
        <v>571</v>
      </c>
      <c r="K13" s="150"/>
      <c r="L13" s="150"/>
      <c r="M13" s="150"/>
      <c r="N13" s="150"/>
      <c r="O13" s="428"/>
    </row>
    <row r="14" spans="1:15" ht="17.25" customHeight="1" x14ac:dyDescent="0.2">
      <c r="A14" s="133" t="s">
        <v>106</v>
      </c>
      <c r="B14" s="428">
        <v>0</v>
      </c>
      <c r="C14" s="149"/>
      <c r="D14" s="149"/>
      <c r="E14" s="149"/>
      <c r="F14" s="149"/>
      <c r="G14" s="149"/>
      <c r="H14" s="149"/>
      <c r="I14" s="428"/>
      <c r="J14" s="149"/>
      <c r="K14" s="149"/>
      <c r="L14" s="149"/>
      <c r="M14" s="149"/>
      <c r="N14" s="149"/>
      <c r="O14" s="428"/>
    </row>
    <row r="15" spans="1:15" ht="22.5" customHeight="1" x14ac:dyDescent="0.2">
      <c r="A15" s="135" t="s">
        <v>107</v>
      </c>
      <c r="B15" s="440" t="s">
        <v>576</v>
      </c>
      <c r="C15" s="151"/>
      <c r="D15" s="440"/>
      <c r="E15" s="440" t="s">
        <v>560</v>
      </c>
      <c r="F15" s="151"/>
      <c r="G15" s="151"/>
      <c r="H15" s="151"/>
      <c r="I15" s="440" t="s">
        <v>561</v>
      </c>
      <c r="J15" s="440" t="s">
        <v>559</v>
      </c>
      <c r="K15" s="440" t="s">
        <v>562</v>
      </c>
      <c r="L15" s="151"/>
      <c r="M15" s="440" t="s">
        <v>548</v>
      </c>
      <c r="N15" s="151"/>
      <c r="O15" s="428"/>
    </row>
    <row r="16" spans="1:15" ht="19.5" customHeight="1" x14ac:dyDescent="0.2">
      <c r="A16" s="352" t="s">
        <v>468</v>
      </c>
      <c r="B16" s="440" t="s">
        <v>577</v>
      </c>
      <c r="C16" s="151"/>
      <c r="D16" s="151"/>
      <c r="E16" s="440"/>
      <c r="F16" s="151"/>
      <c r="G16" s="151"/>
      <c r="H16" s="151"/>
      <c r="I16" s="151"/>
      <c r="J16" s="440" t="s">
        <v>568</v>
      </c>
      <c r="K16" s="440"/>
      <c r="L16" s="151"/>
      <c r="M16" s="151"/>
      <c r="N16" s="151"/>
      <c r="O16" s="428"/>
    </row>
    <row r="17" spans="1:15" ht="18" customHeight="1" x14ac:dyDescent="0.2">
      <c r="A17" s="352" t="s">
        <v>469</v>
      </c>
      <c r="B17" s="440">
        <v>0</v>
      </c>
      <c r="C17" s="151"/>
      <c r="D17" s="440"/>
      <c r="E17" s="440"/>
      <c r="F17" s="440"/>
      <c r="G17" s="151"/>
      <c r="H17" s="151"/>
      <c r="I17" s="151"/>
      <c r="J17" s="151"/>
      <c r="K17" s="151"/>
      <c r="L17" s="151"/>
      <c r="M17" s="151"/>
      <c r="N17" s="151"/>
      <c r="O17" s="428"/>
    </row>
    <row r="18" spans="1:15" ht="17.25" customHeight="1" x14ac:dyDescent="0.2">
      <c r="A18" s="133" t="s">
        <v>108</v>
      </c>
      <c r="B18" s="428" t="s">
        <v>578</v>
      </c>
      <c r="C18" s="149"/>
      <c r="D18" s="149"/>
      <c r="E18" s="149"/>
      <c r="F18" s="149"/>
      <c r="G18" s="149"/>
      <c r="H18" s="149"/>
      <c r="I18" s="149"/>
      <c r="J18" s="428" t="s">
        <v>572</v>
      </c>
      <c r="K18" s="428"/>
      <c r="L18" s="149"/>
      <c r="M18" s="149"/>
      <c r="N18" s="149"/>
      <c r="O18" s="428"/>
    </row>
    <row r="19" spans="1:15" hidden="1" x14ac:dyDescent="0.2">
      <c r="A19" s="133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439"/>
    </row>
    <row r="20" spans="1:15" ht="22.5" customHeight="1" x14ac:dyDescent="0.2">
      <c r="A20" s="353" t="s">
        <v>569</v>
      </c>
      <c r="B20" s="428" t="s">
        <v>570</v>
      </c>
      <c r="C20" s="149"/>
      <c r="D20" s="149"/>
      <c r="E20" s="149"/>
      <c r="F20" s="149"/>
      <c r="G20" s="149"/>
      <c r="H20" s="149"/>
      <c r="I20" s="428" t="s">
        <v>570</v>
      </c>
      <c r="J20" s="149"/>
      <c r="K20" s="149"/>
      <c r="L20" s="149"/>
      <c r="M20" s="149"/>
      <c r="N20" s="149"/>
      <c r="O20" s="440"/>
    </row>
    <row r="21" spans="1:15" ht="17.25" hidden="1" customHeight="1" x14ac:dyDescent="0.2">
      <c r="A21" s="133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439"/>
    </row>
    <row r="22" spans="1:15" ht="17.25" customHeight="1" x14ac:dyDescent="0.2">
      <c r="A22" s="133" t="s">
        <v>109</v>
      </c>
      <c r="B22" s="428" t="s">
        <v>579</v>
      </c>
      <c r="C22" s="149"/>
      <c r="D22" s="149"/>
      <c r="E22" s="428" t="s">
        <v>565</v>
      </c>
      <c r="F22" s="149"/>
      <c r="G22" s="428" t="s">
        <v>556</v>
      </c>
      <c r="H22" s="149"/>
      <c r="I22" s="428" t="s">
        <v>566</v>
      </c>
      <c r="J22" s="149"/>
      <c r="K22" s="149"/>
      <c r="L22" s="149"/>
      <c r="M22" s="149"/>
      <c r="N22" s="149"/>
      <c r="O22" s="440"/>
    </row>
    <row r="23" spans="1:15" hidden="1" x14ac:dyDescent="0.2">
      <c r="A23" s="133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439"/>
    </row>
    <row r="24" spans="1:15" hidden="1" x14ac:dyDescent="0.2">
      <c r="A24" s="133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439"/>
    </row>
    <row r="25" spans="1:15" ht="12.75" hidden="1" customHeight="1" x14ac:dyDescent="0.2">
      <c r="A25" s="133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439"/>
    </row>
    <row r="26" spans="1:15" hidden="1" x14ac:dyDescent="0.2">
      <c r="A26" s="133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439"/>
    </row>
    <row r="27" spans="1:15" hidden="1" x14ac:dyDescent="0.2">
      <c r="A27" s="133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439"/>
    </row>
    <row r="28" spans="1:15" hidden="1" x14ac:dyDescent="0.2">
      <c r="A28" s="133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439"/>
    </row>
    <row r="29" spans="1:15" hidden="1" x14ac:dyDescent="0.2">
      <c r="A29" s="133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439"/>
    </row>
    <row r="30" spans="1:15" hidden="1" x14ac:dyDescent="0.2">
      <c r="A30" s="133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439"/>
    </row>
    <row r="31" spans="1:15" hidden="1" x14ac:dyDescent="0.2">
      <c r="A31" s="133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439"/>
    </row>
    <row r="32" spans="1:15" hidden="1" x14ac:dyDescent="0.2">
      <c r="A32" s="133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439"/>
    </row>
    <row r="33" spans="1:15" ht="15.75" hidden="1" customHeight="1" x14ac:dyDescent="0.2">
      <c r="A33" s="133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439"/>
    </row>
    <row r="34" spans="1:15" hidden="1" x14ac:dyDescent="0.2">
      <c r="A34" s="133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439"/>
    </row>
    <row r="35" spans="1:15" hidden="1" x14ac:dyDescent="0.2">
      <c r="A35" s="133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439"/>
    </row>
    <row r="36" spans="1:15" hidden="1" x14ac:dyDescent="0.2">
      <c r="A36" s="133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439"/>
    </row>
    <row r="37" spans="1:15" hidden="1" x14ac:dyDescent="0.2">
      <c r="A37" s="133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439"/>
    </row>
    <row r="38" spans="1:15" hidden="1" x14ac:dyDescent="0.2">
      <c r="A38" s="133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439"/>
    </row>
    <row r="39" spans="1:15" hidden="1" x14ac:dyDescent="0.2">
      <c r="A39" s="133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439"/>
    </row>
    <row r="40" spans="1:15" hidden="1" x14ac:dyDescent="0.2">
      <c r="A40" s="133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439"/>
    </row>
    <row r="41" spans="1:15" hidden="1" x14ac:dyDescent="0.2">
      <c r="A41" s="133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439"/>
    </row>
    <row r="42" spans="1:15" hidden="1" x14ac:dyDescent="0.2">
      <c r="A42" s="134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439"/>
    </row>
    <row r="43" spans="1:15" ht="14.25" hidden="1" customHeight="1" x14ac:dyDescent="0.2">
      <c r="A43" s="134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439"/>
    </row>
    <row r="44" spans="1:15" hidden="1" x14ac:dyDescent="0.2">
      <c r="A44" s="134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439"/>
    </row>
    <row r="45" spans="1:15" hidden="1" x14ac:dyDescent="0.2">
      <c r="A45" s="134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439"/>
    </row>
    <row r="46" spans="1:15" hidden="1" x14ac:dyDescent="0.2">
      <c r="A46" s="134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439"/>
    </row>
    <row r="47" spans="1:15" hidden="1" x14ac:dyDescent="0.2">
      <c r="A47" s="134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439"/>
    </row>
    <row r="48" spans="1:15" hidden="1" x14ac:dyDescent="0.2">
      <c r="A48" s="134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439"/>
    </row>
    <row r="49" spans="1:15" hidden="1" x14ac:dyDescent="0.2">
      <c r="A49" s="134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439"/>
    </row>
    <row r="50" spans="1:15" hidden="1" x14ac:dyDescent="0.2">
      <c r="A50" s="134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439"/>
    </row>
    <row r="51" spans="1:15" hidden="1" x14ac:dyDescent="0.2">
      <c r="A51" s="134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439"/>
    </row>
    <row r="52" spans="1:15" x14ac:dyDescent="0.2">
      <c r="A52" s="272" t="s">
        <v>185</v>
      </c>
      <c r="B52" s="434" t="s">
        <v>580</v>
      </c>
      <c r="C52" s="434" t="s">
        <v>550</v>
      </c>
      <c r="D52" s="434"/>
      <c r="E52" s="434"/>
      <c r="F52" s="434"/>
      <c r="G52" s="434"/>
      <c r="H52" s="434"/>
      <c r="I52" s="434"/>
      <c r="J52" s="434" t="s">
        <v>558</v>
      </c>
      <c r="K52" s="434"/>
      <c r="L52" s="434" t="s">
        <v>557</v>
      </c>
      <c r="M52" s="434"/>
      <c r="N52" s="434"/>
      <c r="O52" s="440" t="s">
        <v>574</v>
      </c>
    </row>
    <row r="53" spans="1:15" x14ac:dyDescent="0.2">
      <c r="A53" s="177" t="s">
        <v>133</v>
      </c>
      <c r="B53" s="435">
        <v>0</v>
      </c>
      <c r="C53" s="435"/>
      <c r="D53" s="435"/>
      <c r="E53" s="435"/>
      <c r="F53" s="435"/>
      <c r="G53" s="435"/>
      <c r="H53" s="435"/>
      <c r="I53" s="435"/>
      <c r="J53" s="435"/>
      <c r="K53" s="435"/>
      <c r="L53" s="435"/>
      <c r="M53" s="435"/>
      <c r="N53" s="435"/>
      <c r="O53" s="428"/>
    </row>
    <row r="54" spans="1:15" x14ac:dyDescent="0.2">
      <c r="A54" s="177" t="s">
        <v>186</v>
      </c>
      <c r="B54" s="435">
        <v>0</v>
      </c>
      <c r="C54" s="435"/>
      <c r="D54" s="435"/>
      <c r="E54" s="435"/>
      <c r="F54" s="435"/>
      <c r="G54" s="435"/>
      <c r="H54" s="435"/>
      <c r="I54" s="435"/>
      <c r="J54" s="435"/>
      <c r="K54" s="435"/>
      <c r="L54" s="435"/>
      <c r="M54" s="435"/>
      <c r="N54" s="435"/>
      <c r="O54" s="428"/>
    </row>
    <row r="55" spans="1:15" x14ac:dyDescent="0.2">
      <c r="A55" s="318" t="s">
        <v>540</v>
      </c>
      <c r="B55" s="435" t="s">
        <v>582</v>
      </c>
      <c r="C55" s="435"/>
      <c r="D55" s="435" t="s">
        <v>581</v>
      </c>
      <c r="E55" s="435"/>
      <c r="F55" s="435"/>
      <c r="G55" s="435"/>
      <c r="H55" s="435"/>
      <c r="I55" s="435"/>
      <c r="J55" s="435"/>
      <c r="K55" s="435"/>
      <c r="L55" s="435"/>
      <c r="M55" s="435"/>
      <c r="N55" s="435"/>
      <c r="O55" s="428"/>
    </row>
    <row r="56" spans="1:15" x14ac:dyDescent="0.2">
      <c r="A56" s="318" t="s">
        <v>563</v>
      </c>
      <c r="B56" s="435" t="s">
        <v>583</v>
      </c>
      <c r="C56" s="435"/>
      <c r="D56" s="435"/>
      <c r="E56" s="435"/>
      <c r="F56" s="435"/>
      <c r="G56" s="435"/>
      <c r="H56" s="435"/>
      <c r="I56" s="435" t="s">
        <v>564</v>
      </c>
      <c r="J56" s="435"/>
      <c r="K56" s="435"/>
      <c r="L56" s="435"/>
      <c r="M56" s="435"/>
      <c r="N56" s="435"/>
      <c r="O56" s="428"/>
    </row>
    <row r="57" spans="1:15" ht="13.5" thickBot="1" x14ac:dyDescent="0.25">
      <c r="A57" s="154" t="s">
        <v>187</v>
      </c>
      <c r="B57" s="442" t="s">
        <v>573</v>
      </c>
      <c r="C57" s="155"/>
      <c r="D57" s="155"/>
      <c r="E57" s="155"/>
      <c r="F57" s="155"/>
      <c r="G57" s="155"/>
      <c r="H57" s="155" t="s">
        <v>573</v>
      </c>
      <c r="I57" s="155"/>
      <c r="J57" s="155"/>
      <c r="K57" s="155"/>
      <c r="L57" s="155"/>
      <c r="M57" s="155"/>
      <c r="N57" s="155"/>
      <c r="O57" s="441"/>
    </row>
    <row r="58" spans="1:15" s="12" customFormat="1" ht="13.5" thickBot="1" x14ac:dyDescent="0.25">
      <c r="A58" s="136" t="s">
        <v>1</v>
      </c>
      <c r="B58" s="153" t="s">
        <v>543</v>
      </c>
      <c r="C58" s="459" t="s">
        <v>550</v>
      </c>
      <c r="D58" s="443" t="s">
        <v>549</v>
      </c>
      <c r="E58" s="153" t="s">
        <v>553</v>
      </c>
      <c r="F58" s="153">
        <v>0</v>
      </c>
      <c r="G58" s="153" t="s">
        <v>552</v>
      </c>
      <c r="H58" s="153" t="s">
        <v>547</v>
      </c>
      <c r="I58" s="153" t="s">
        <v>546</v>
      </c>
      <c r="J58" s="153" t="s">
        <v>545</v>
      </c>
      <c r="K58" s="153" t="s">
        <v>551</v>
      </c>
      <c r="L58" s="153" t="s">
        <v>544</v>
      </c>
      <c r="M58" s="153" t="s">
        <v>548</v>
      </c>
      <c r="N58" s="153" t="s">
        <v>554</v>
      </c>
      <c r="O58" s="445" t="s">
        <v>555</v>
      </c>
    </row>
    <row r="59" spans="1:15" ht="15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30"/>
    </row>
    <row r="60" spans="1:15" ht="15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30"/>
    </row>
    <row r="61" spans="1:15" ht="15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30"/>
    </row>
    <row r="62" spans="1:15" ht="1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30"/>
    </row>
    <row r="63" spans="1:15" ht="15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30"/>
    </row>
  </sheetData>
  <mergeCells count="7">
    <mergeCell ref="A8:A10"/>
    <mergeCell ref="C8:G8"/>
    <mergeCell ref="H8:N8"/>
    <mergeCell ref="A2:N2"/>
    <mergeCell ref="A4:N4"/>
    <mergeCell ref="A5:N5"/>
    <mergeCell ref="A6:N6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9" sqref="D29"/>
    </sheetView>
  </sheetViews>
  <sheetFormatPr defaultRowHeight="12.75" x14ac:dyDescent="0.2"/>
  <cols>
    <col min="2" max="2" width="10.28515625" customWidth="1"/>
  </cols>
  <sheetData>
    <row r="1" spans="1:10" x14ac:dyDescent="0.2">
      <c r="D1" s="12" t="s">
        <v>378</v>
      </c>
      <c r="H1" s="12" t="s">
        <v>342</v>
      </c>
    </row>
    <row r="3" spans="1:10" x14ac:dyDescent="0.2">
      <c r="B3" s="12" t="s">
        <v>948</v>
      </c>
      <c r="C3" s="12"/>
      <c r="D3" s="12"/>
      <c r="E3" s="12"/>
      <c r="F3" s="12"/>
      <c r="G3" s="12"/>
    </row>
    <row r="4" spans="1:10" x14ac:dyDescent="0.2">
      <c r="B4" s="12"/>
      <c r="C4" s="12" t="s">
        <v>354</v>
      </c>
      <c r="D4" s="12"/>
      <c r="E4" s="12"/>
      <c r="F4" s="12"/>
      <c r="G4" s="12"/>
    </row>
    <row r="6" spans="1:10" ht="13.5" thickBot="1" x14ac:dyDescent="0.25"/>
    <row r="7" spans="1:10" x14ac:dyDescent="0.2">
      <c r="A7" s="291" t="s">
        <v>58</v>
      </c>
      <c r="B7" s="312"/>
      <c r="C7" s="303" t="s">
        <v>355</v>
      </c>
      <c r="D7" s="223"/>
      <c r="E7" s="303" t="s">
        <v>356</v>
      </c>
      <c r="F7" s="223"/>
      <c r="G7" s="303" t="s">
        <v>357</v>
      </c>
      <c r="H7" s="223"/>
      <c r="I7" s="303" t="s">
        <v>14</v>
      </c>
      <c r="J7" s="223"/>
    </row>
    <row r="8" spans="1:10" ht="13.5" thickBot="1" x14ac:dyDescent="0.25">
      <c r="A8" s="313"/>
      <c r="B8" s="237"/>
      <c r="C8" s="314" t="s">
        <v>379</v>
      </c>
      <c r="D8" s="237"/>
      <c r="E8" s="314" t="s">
        <v>380</v>
      </c>
      <c r="F8" s="237"/>
      <c r="G8" s="314" t="s">
        <v>381</v>
      </c>
      <c r="H8" s="237"/>
      <c r="I8" s="315" t="s">
        <v>382</v>
      </c>
      <c r="J8" s="237"/>
    </row>
    <row r="9" spans="1:10" x14ac:dyDescent="0.2">
      <c r="A9" s="316" t="s">
        <v>12</v>
      </c>
      <c r="B9" s="317"/>
      <c r="C9" s="474" t="s">
        <v>959</v>
      </c>
      <c r="D9" s="477"/>
      <c r="E9" s="474" t="s">
        <v>958</v>
      </c>
      <c r="F9" s="477"/>
      <c r="G9" s="474">
        <v>0</v>
      </c>
      <c r="H9" s="477"/>
      <c r="I9" s="474" t="s">
        <v>950</v>
      </c>
      <c r="J9" s="477"/>
    </row>
    <row r="10" spans="1:10" x14ac:dyDescent="0.2">
      <c r="A10" s="318" t="s">
        <v>358</v>
      </c>
      <c r="B10" s="319"/>
      <c r="C10" s="475" t="s">
        <v>961</v>
      </c>
      <c r="D10" s="407"/>
      <c r="E10" s="475" t="s">
        <v>960</v>
      </c>
      <c r="F10" s="407"/>
      <c r="G10" s="475">
        <v>0</v>
      </c>
      <c r="H10" s="407"/>
      <c r="I10" s="475" t="s">
        <v>951</v>
      </c>
      <c r="J10" s="407"/>
    </row>
    <row r="11" spans="1:10" x14ac:dyDescent="0.2">
      <c r="A11" s="318" t="s">
        <v>15</v>
      </c>
      <c r="B11" s="319"/>
      <c r="C11" s="475" t="s">
        <v>963</v>
      </c>
      <c r="D11" s="407"/>
      <c r="E11" s="475" t="s">
        <v>962</v>
      </c>
      <c r="F11" s="407"/>
      <c r="G11" s="475">
        <v>0</v>
      </c>
      <c r="H11" s="407"/>
      <c r="I11" s="475" t="s">
        <v>952</v>
      </c>
      <c r="J11" s="407"/>
    </row>
    <row r="12" spans="1:10" ht="13.5" thickBot="1" x14ac:dyDescent="0.25">
      <c r="A12" s="483" t="s">
        <v>949</v>
      </c>
      <c r="B12" s="321"/>
      <c r="C12" s="478">
        <v>0</v>
      </c>
      <c r="D12" s="479"/>
      <c r="E12" s="478">
        <v>0</v>
      </c>
      <c r="F12" s="479"/>
      <c r="G12" s="478">
        <v>0</v>
      </c>
      <c r="H12" s="479"/>
      <c r="I12" s="480">
        <v>0</v>
      </c>
      <c r="J12" s="481"/>
    </row>
    <row r="13" spans="1:10" ht="13.5" thickBot="1" x14ac:dyDescent="0.25">
      <c r="A13" s="182" t="s">
        <v>359</v>
      </c>
      <c r="B13" s="184"/>
      <c r="C13" s="476" t="s">
        <v>964</v>
      </c>
      <c r="D13" s="170"/>
      <c r="E13" s="476" t="s">
        <v>965</v>
      </c>
      <c r="F13" s="170"/>
      <c r="G13" s="476">
        <v>0</v>
      </c>
      <c r="H13" s="170"/>
      <c r="I13" s="188" t="s">
        <v>953</v>
      </c>
      <c r="J13" s="170"/>
    </row>
    <row r="14" spans="1:10" x14ac:dyDescent="0.2">
      <c r="A14" s="323"/>
      <c r="B14" s="322"/>
      <c r="C14" s="482"/>
      <c r="D14" s="481"/>
      <c r="E14" s="482"/>
      <c r="F14" s="481"/>
      <c r="G14" s="482"/>
      <c r="H14" s="481"/>
      <c r="I14" s="480"/>
      <c r="J14" s="481"/>
    </row>
    <row r="15" spans="1:10" x14ac:dyDescent="0.2">
      <c r="A15" s="262" t="s">
        <v>979</v>
      </c>
      <c r="B15" s="324"/>
      <c r="C15" s="484">
        <v>0</v>
      </c>
      <c r="D15" s="485"/>
      <c r="E15" s="484">
        <v>0</v>
      </c>
      <c r="F15" s="485"/>
      <c r="G15" s="484">
        <v>0</v>
      </c>
      <c r="H15" s="485"/>
      <c r="I15" s="486">
        <v>0</v>
      </c>
      <c r="J15" s="485"/>
    </row>
    <row r="16" spans="1:10" x14ac:dyDescent="0.2">
      <c r="A16" s="318" t="s">
        <v>360</v>
      </c>
      <c r="B16" s="319"/>
      <c r="C16" s="475">
        <v>0</v>
      </c>
      <c r="D16" s="407"/>
      <c r="E16" s="475" t="s">
        <v>966</v>
      </c>
      <c r="F16" s="407"/>
      <c r="G16" s="475">
        <v>0</v>
      </c>
      <c r="H16" s="407"/>
      <c r="I16" s="415" t="s">
        <v>954</v>
      </c>
      <c r="J16" s="407"/>
    </row>
    <row r="17" spans="1:10" x14ac:dyDescent="0.2">
      <c r="A17" s="318" t="s">
        <v>361</v>
      </c>
      <c r="B17" s="319"/>
      <c r="C17" s="475" t="s">
        <v>970</v>
      </c>
      <c r="D17" s="407"/>
      <c r="E17" s="475" t="s">
        <v>967</v>
      </c>
      <c r="F17" s="407"/>
      <c r="G17" s="475">
        <v>0</v>
      </c>
      <c r="H17" s="407"/>
      <c r="I17" s="415" t="s">
        <v>955</v>
      </c>
      <c r="J17" s="407"/>
    </row>
    <row r="18" spans="1:10" ht="13.5" thickBot="1" x14ac:dyDescent="0.25">
      <c r="A18" s="320" t="s">
        <v>439</v>
      </c>
      <c r="B18" s="321"/>
      <c r="C18" s="478">
        <v>0</v>
      </c>
      <c r="D18" s="479"/>
      <c r="E18" s="478" t="s">
        <v>968</v>
      </c>
      <c r="F18" s="479"/>
      <c r="G18" s="478">
        <v>0</v>
      </c>
      <c r="H18" s="479"/>
      <c r="I18" s="427" t="s">
        <v>956</v>
      </c>
      <c r="J18" s="479"/>
    </row>
    <row r="19" spans="1:10" ht="13.5" thickBot="1" x14ac:dyDescent="0.25">
      <c r="A19" s="182" t="s">
        <v>362</v>
      </c>
      <c r="B19" s="184"/>
      <c r="C19" s="476" t="s">
        <v>971</v>
      </c>
      <c r="D19" s="170"/>
      <c r="E19" s="476" t="s">
        <v>969</v>
      </c>
      <c r="F19" s="170"/>
      <c r="G19" s="476">
        <v>0</v>
      </c>
      <c r="H19" s="170"/>
      <c r="I19" s="188" t="s">
        <v>957</v>
      </c>
      <c r="J19" s="170"/>
    </row>
    <row r="20" spans="1:10" x14ac:dyDescent="0.2">
      <c r="A20" s="326"/>
      <c r="B20" s="326"/>
      <c r="C20" s="326"/>
      <c r="D20" s="326"/>
      <c r="E20" s="326"/>
      <c r="F20" s="326"/>
      <c r="G20" s="326"/>
      <c r="H20" s="326"/>
      <c r="I20" s="326"/>
      <c r="J20" s="326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I27" sqref="I27"/>
    </sheetView>
  </sheetViews>
  <sheetFormatPr defaultRowHeight="12.75" x14ac:dyDescent="0.2"/>
  <cols>
    <col min="4" max="4" width="6.140625" customWidth="1"/>
    <col min="7" max="7" width="2.85546875" customWidth="1"/>
    <col min="8" max="8" width="6.5703125" customWidth="1"/>
    <col min="14" max="14" width="2.7109375" customWidth="1"/>
  </cols>
  <sheetData>
    <row r="1" spans="1:14" x14ac:dyDescent="0.2">
      <c r="D1" s="12" t="s">
        <v>383</v>
      </c>
      <c r="L1" s="14" t="s">
        <v>363</v>
      </c>
    </row>
    <row r="3" spans="1:14" x14ac:dyDescent="0.2">
      <c r="C3" s="12" t="s">
        <v>972</v>
      </c>
      <c r="D3" s="12"/>
      <c r="E3" s="12"/>
      <c r="F3" s="12"/>
    </row>
    <row r="4" spans="1:14" x14ac:dyDescent="0.2">
      <c r="C4" s="12"/>
      <c r="D4" s="12" t="s">
        <v>364</v>
      </c>
      <c r="E4" s="12"/>
      <c r="F4" s="12"/>
    </row>
    <row r="6" spans="1:14" ht="13.5" thickBot="1" x14ac:dyDescent="0.25"/>
    <row r="7" spans="1:14" ht="13.5" thickBot="1" x14ac:dyDescent="0.25">
      <c r="A7" s="327"/>
      <c r="B7" s="88"/>
      <c r="C7" s="32"/>
      <c r="D7" s="32" t="s">
        <v>35</v>
      </c>
      <c r="E7" s="88"/>
      <c r="F7" s="88"/>
      <c r="G7" s="238"/>
      <c r="H7" s="327"/>
      <c r="I7" s="88"/>
      <c r="J7" s="88"/>
      <c r="K7" s="32" t="s">
        <v>36</v>
      </c>
      <c r="L7" s="88"/>
      <c r="M7" s="88"/>
      <c r="N7" s="238"/>
    </row>
    <row r="8" spans="1:14" ht="13.5" thickBot="1" x14ac:dyDescent="0.25">
      <c r="A8" s="327"/>
      <c r="B8" s="32" t="s">
        <v>0</v>
      </c>
      <c r="C8" s="88"/>
      <c r="D8" s="238"/>
      <c r="E8" s="32" t="s">
        <v>384</v>
      </c>
      <c r="F8" s="88"/>
      <c r="G8" s="238"/>
      <c r="H8" s="327"/>
      <c r="I8" s="32" t="s">
        <v>0</v>
      </c>
      <c r="J8" s="88"/>
      <c r="K8" s="238"/>
      <c r="L8" s="32" t="s">
        <v>385</v>
      </c>
      <c r="M8" s="88"/>
      <c r="N8" s="238"/>
    </row>
    <row r="9" spans="1:14" x14ac:dyDescent="0.2">
      <c r="A9" s="299" t="s">
        <v>95</v>
      </c>
      <c r="B9" s="300"/>
      <c r="C9" s="300"/>
      <c r="D9" s="223"/>
      <c r="E9" s="300" t="s">
        <v>973</v>
      </c>
      <c r="F9" s="222"/>
      <c r="G9" s="223"/>
      <c r="H9" s="328"/>
      <c r="I9" s="300" t="s">
        <v>12</v>
      </c>
      <c r="J9" s="222"/>
      <c r="K9" s="223"/>
      <c r="L9" s="300" t="s">
        <v>976</v>
      </c>
      <c r="M9" s="300"/>
      <c r="N9" s="301"/>
    </row>
    <row r="10" spans="1:14" x14ac:dyDescent="0.2">
      <c r="A10" s="329" t="s">
        <v>365</v>
      </c>
      <c r="B10" s="330"/>
      <c r="C10" s="330"/>
      <c r="D10" s="249"/>
      <c r="E10" s="331" t="s">
        <v>705</v>
      </c>
      <c r="F10" s="330"/>
      <c r="G10" s="249"/>
      <c r="H10" s="332"/>
      <c r="I10" s="331" t="s">
        <v>366</v>
      </c>
      <c r="J10" s="330"/>
      <c r="K10" s="249"/>
      <c r="L10" s="331" t="s">
        <v>977</v>
      </c>
      <c r="M10" s="331"/>
      <c r="N10" s="333"/>
    </row>
    <row r="11" spans="1:14" x14ac:dyDescent="0.2">
      <c r="A11" s="28" t="s">
        <v>82</v>
      </c>
      <c r="B11" s="25"/>
      <c r="C11" s="25"/>
      <c r="D11" s="224"/>
      <c r="E11" s="29" t="s">
        <v>974</v>
      </c>
      <c r="F11" s="25"/>
      <c r="G11" s="224"/>
      <c r="H11" s="24"/>
      <c r="I11" s="29" t="s">
        <v>15</v>
      </c>
      <c r="J11" s="25"/>
      <c r="K11" s="224"/>
      <c r="L11" s="29" t="s">
        <v>978</v>
      </c>
      <c r="M11" s="29"/>
      <c r="N11" s="334"/>
    </row>
    <row r="12" spans="1:14" ht="13.5" thickBot="1" x14ac:dyDescent="0.25">
      <c r="A12" s="335"/>
      <c r="B12" s="5"/>
      <c r="C12" s="5"/>
      <c r="D12" s="218"/>
      <c r="E12" s="10"/>
      <c r="F12" s="5"/>
      <c r="G12" s="218"/>
      <c r="H12" s="233"/>
      <c r="I12" s="10"/>
      <c r="J12" s="5"/>
      <c r="K12" s="218"/>
      <c r="L12" s="10"/>
      <c r="M12" s="10"/>
      <c r="N12" s="336"/>
    </row>
    <row r="13" spans="1:14" ht="13.5" thickBot="1" x14ac:dyDescent="0.25">
      <c r="A13" s="31" t="s">
        <v>367</v>
      </c>
      <c r="B13" s="32"/>
      <c r="C13" s="88"/>
      <c r="D13" s="238"/>
      <c r="E13" s="32" t="s">
        <v>975</v>
      </c>
      <c r="F13" s="32"/>
      <c r="G13" s="88"/>
      <c r="H13" s="327"/>
      <c r="I13" s="32" t="s">
        <v>368</v>
      </c>
      <c r="J13" s="88"/>
      <c r="K13" s="238"/>
      <c r="L13" s="32" t="s">
        <v>953</v>
      </c>
      <c r="M13" s="32"/>
      <c r="N13" s="33"/>
    </row>
    <row r="14" spans="1:14" ht="13.5" thickBot="1" x14ac:dyDescent="0.25">
      <c r="A14" s="219" t="s">
        <v>979</v>
      </c>
      <c r="B14" s="220"/>
      <c r="C14" s="220"/>
      <c r="D14" s="237"/>
      <c r="E14" s="297" t="s">
        <v>980</v>
      </c>
      <c r="F14" s="220"/>
      <c r="G14" s="237"/>
      <c r="H14" s="233"/>
      <c r="I14" s="487" t="s">
        <v>949</v>
      </c>
      <c r="J14" s="5"/>
      <c r="K14" s="218"/>
      <c r="L14" s="10" t="s">
        <v>981</v>
      </c>
      <c r="M14" s="10"/>
      <c r="N14" s="336"/>
    </row>
    <row r="15" spans="1:14" ht="13.5" thickBot="1" x14ac:dyDescent="0.25">
      <c r="A15" s="219" t="s">
        <v>362</v>
      </c>
      <c r="B15" s="220"/>
      <c r="C15" s="220"/>
      <c r="D15" s="237"/>
      <c r="E15" s="297" t="s">
        <v>975</v>
      </c>
      <c r="F15" s="220"/>
      <c r="G15" s="237"/>
      <c r="H15" s="327"/>
      <c r="I15" s="32" t="s">
        <v>359</v>
      </c>
      <c r="J15" s="88"/>
      <c r="K15" s="238"/>
      <c r="L15" s="32" t="s">
        <v>982</v>
      </c>
      <c r="M15" s="32"/>
      <c r="N15" s="33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17" sqref="F17"/>
    </sheetView>
  </sheetViews>
  <sheetFormatPr defaultRowHeight="12.75" x14ac:dyDescent="0.2"/>
  <cols>
    <col min="6" max="6" width="9.5703125" bestFit="1" customWidth="1"/>
  </cols>
  <sheetData>
    <row r="1" spans="1:7" x14ac:dyDescent="0.2">
      <c r="C1" s="12" t="s">
        <v>386</v>
      </c>
    </row>
    <row r="3" spans="1:7" x14ac:dyDescent="0.2">
      <c r="C3" s="12" t="s">
        <v>983</v>
      </c>
    </row>
    <row r="5" spans="1:7" x14ac:dyDescent="0.2">
      <c r="G5" s="14" t="s">
        <v>59</v>
      </c>
    </row>
    <row r="7" spans="1:7" ht="13.5" thickBot="1" x14ac:dyDescent="0.25"/>
    <row r="8" spans="1:7" ht="13.5" thickBot="1" x14ac:dyDescent="0.25">
      <c r="A8" s="31" t="s">
        <v>58</v>
      </c>
      <c r="B8" s="88"/>
      <c r="C8" s="88"/>
      <c r="D8" s="88"/>
      <c r="E8" s="88"/>
      <c r="F8" s="226" t="s">
        <v>228</v>
      </c>
    </row>
    <row r="9" spans="1:7" x14ac:dyDescent="0.2">
      <c r="A9" s="303" t="s">
        <v>227</v>
      </c>
      <c r="B9" s="222"/>
      <c r="C9" s="222"/>
      <c r="D9" s="222"/>
      <c r="E9" s="222"/>
      <c r="F9" s="227">
        <v>125409</v>
      </c>
    </row>
    <row r="10" spans="1:7" x14ac:dyDescent="0.2">
      <c r="A10" s="302" t="s">
        <v>229</v>
      </c>
      <c r="B10" s="25"/>
      <c r="C10" s="25"/>
      <c r="D10" s="25"/>
      <c r="E10" s="25"/>
      <c r="F10" s="2">
        <v>14277993</v>
      </c>
    </row>
    <row r="11" spans="1:7" x14ac:dyDescent="0.2">
      <c r="A11" s="28" t="s">
        <v>230</v>
      </c>
      <c r="B11" s="25"/>
      <c r="C11" s="25"/>
      <c r="D11" s="25"/>
      <c r="E11" s="25"/>
      <c r="F11" s="11">
        <v>-14152584</v>
      </c>
    </row>
    <row r="12" spans="1:7" x14ac:dyDescent="0.2">
      <c r="A12" s="302" t="s">
        <v>231</v>
      </c>
      <c r="B12" s="25"/>
      <c r="C12" s="25"/>
      <c r="D12" s="25"/>
      <c r="E12" s="25"/>
      <c r="F12" s="2">
        <v>14186811</v>
      </c>
    </row>
    <row r="13" spans="1:7" x14ac:dyDescent="0.2">
      <c r="A13" s="28" t="s">
        <v>233</v>
      </c>
      <c r="B13" s="25"/>
      <c r="C13" s="25"/>
      <c r="D13" s="25"/>
      <c r="E13" s="25"/>
      <c r="F13" s="11">
        <v>14186811</v>
      </c>
    </row>
    <row r="14" spans="1:7" x14ac:dyDescent="0.2">
      <c r="A14" s="28" t="s">
        <v>234</v>
      </c>
      <c r="B14" s="25"/>
      <c r="C14" s="25"/>
      <c r="D14" s="25"/>
      <c r="E14" s="25"/>
      <c r="F14" s="11">
        <v>34227</v>
      </c>
    </row>
    <row r="15" spans="1:7" x14ac:dyDescent="0.2">
      <c r="A15" s="28" t="s">
        <v>235</v>
      </c>
      <c r="B15" s="25"/>
      <c r="C15" s="25"/>
      <c r="D15" s="25"/>
      <c r="E15" s="25"/>
      <c r="F15" s="11">
        <v>34227</v>
      </c>
    </row>
    <row r="16" spans="1:7" ht="13.5" thickBot="1" x14ac:dyDescent="0.25">
      <c r="A16" s="219" t="s">
        <v>387</v>
      </c>
      <c r="B16" s="220"/>
      <c r="C16" s="220"/>
      <c r="D16" s="220"/>
      <c r="E16" s="220"/>
      <c r="F16" s="93">
        <v>34227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20" sqref="H20"/>
    </sheetView>
  </sheetViews>
  <sheetFormatPr defaultRowHeight="12.75" x14ac:dyDescent="0.2"/>
  <sheetData>
    <row r="1" spans="1:9" x14ac:dyDescent="0.2">
      <c r="C1" s="12" t="s">
        <v>388</v>
      </c>
    </row>
    <row r="3" spans="1:9" x14ac:dyDescent="0.2">
      <c r="C3" s="12" t="s">
        <v>984</v>
      </c>
    </row>
    <row r="5" spans="1:9" x14ac:dyDescent="0.2">
      <c r="G5" s="14" t="s">
        <v>91</v>
      </c>
    </row>
    <row r="6" spans="1:9" ht="13.5" thickBot="1" x14ac:dyDescent="0.25"/>
    <row r="7" spans="1:9" ht="13.5" thickBot="1" x14ac:dyDescent="0.25">
      <c r="A7" s="31" t="s">
        <v>58</v>
      </c>
      <c r="B7" s="88"/>
      <c r="C7" s="88"/>
      <c r="D7" s="88"/>
      <c r="E7" s="238"/>
      <c r="F7" s="32" t="s">
        <v>389</v>
      </c>
      <c r="G7" s="238"/>
      <c r="H7" s="32" t="s">
        <v>390</v>
      </c>
      <c r="I7" s="238"/>
    </row>
    <row r="8" spans="1:9" x14ac:dyDescent="0.2">
      <c r="A8" s="233"/>
      <c r="B8" s="5"/>
      <c r="C8" s="5"/>
      <c r="D8" s="5"/>
      <c r="E8" s="218"/>
      <c r="F8" s="5"/>
      <c r="G8" s="218"/>
      <c r="H8" s="5"/>
      <c r="I8" s="218"/>
    </row>
    <row r="9" spans="1:9" x14ac:dyDescent="0.2">
      <c r="A9" s="304" t="s">
        <v>248</v>
      </c>
      <c r="B9" s="330"/>
      <c r="C9" s="330"/>
      <c r="D9" s="330"/>
      <c r="E9" s="249"/>
      <c r="F9" s="330">
        <v>71</v>
      </c>
      <c r="G9" s="249"/>
      <c r="H9" s="330">
        <v>34</v>
      </c>
      <c r="I9" s="249"/>
    </row>
    <row r="10" spans="1:9" x14ac:dyDescent="0.2">
      <c r="A10" s="28" t="s">
        <v>391</v>
      </c>
      <c r="B10" s="25"/>
      <c r="C10" s="25"/>
      <c r="D10" s="25"/>
      <c r="E10" s="224"/>
      <c r="F10" s="29">
        <v>71</v>
      </c>
      <c r="G10" s="224"/>
      <c r="H10" s="29">
        <v>34</v>
      </c>
      <c r="I10" s="224"/>
    </row>
    <row r="11" spans="1:9" x14ac:dyDescent="0.2">
      <c r="A11" s="28" t="s">
        <v>392</v>
      </c>
      <c r="B11" s="25"/>
      <c r="C11" s="25"/>
      <c r="D11" s="25"/>
      <c r="E11" s="224"/>
      <c r="F11" s="29">
        <v>71</v>
      </c>
      <c r="G11" s="224"/>
      <c r="H11" s="29">
        <v>34</v>
      </c>
      <c r="I11" s="224"/>
    </row>
    <row r="12" spans="1:9" x14ac:dyDescent="0.2">
      <c r="A12" s="233"/>
      <c r="B12" s="5"/>
      <c r="C12" s="5"/>
      <c r="D12" s="5"/>
      <c r="E12" s="218"/>
      <c r="F12" s="5"/>
      <c r="G12" s="218"/>
      <c r="H12" s="5"/>
      <c r="I12" s="218"/>
    </row>
    <row r="13" spans="1:9" x14ac:dyDescent="0.2">
      <c r="A13" s="304" t="s">
        <v>257</v>
      </c>
      <c r="B13" s="330"/>
      <c r="C13" s="330"/>
      <c r="D13" s="330"/>
      <c r="E13" s="249"/>
      <c r="F13" s="330">
        <v>36</v>
      </c>
      <c r="G13" s="249"/>
      <c r="H13" s="330">
        <v>36</v>
      </c>
      <c r="I13" s="249"/>
    </row>
    <row r="14" spans="1:9" x14ac:dyDescent="0.2">
      <c r="A14" s="304" t="s">
        <v>258</v>
      </c>
      <c r="B14" s="330"/>
      <c r="C14" s="330"/>
      <c r="D14" s="330"/>
      <c r="E14" s="249"/>
      <c r="F14" s="330">
        <v>-1022</v>
      </c>
      <c r="G14" s="249"/>
      <c r="H14" s="330">
        <v>-847</v>
      </c>
      <c r="I14" s="249"/>
    </row>
    <row r="15" spans="1:9" x14ac:dyDescent="0.2">
      <c r="A15" s="302" t="s">
        <v>259</v>
      </c>
      <c r="B15" s="25"/>
      <c r="C15" s="25"/>
      <c r="D15" s="25"/>
      <c r="E15" s="224"/>
      <c r="F15" s="25">
        <v>176</v>
      </c>
      <c r="G15" s="224"/>
      <c r="H15" s="25">
        <v>-53</v>
      </c>
      <c r="I15" s="224"/>
    </row>
    <row r="16" spans="1:9" x14ac:dyDescent="0.2">
      <c r="A16" s="28" t="s">
        <v>260</v>
      </c>
      <c r="B16" s="25"/>
      <c r="C16" s="25"/>
      <c r="D16" s="25"/>
      <c r="E16" s="224"/>
      <c r="F16" s="29">
        <v>-810</v>
      </c>
      <c r="G16" s="224"/>
      <c r="H16" s="29">
        <v>-864</v>
      </c>
      <c r="I16" s="224"/>
    </row>
    <row r="17" spans="1:9" x14ac:dyDescent="0.2">
      <c r="A17" s="302" t="s">
        <v>270</v>
      </c>
      <c r="B17" s="25"/>
      <c r="C17" s="25"/>
      <c r="D17" s="25"/>
      <c r="E17" s="224"/>
      <c r="F17" s="25">
        <v>881</v>
      </c>
      <c r="G17" s="224"/>
      <c r="H17" s="25">
        <v>898</v>
      </c>
      <c r="I17" s="224"/>
    </row>
    <row r="18" spans="1:9" x14ac:dyDescent="0.2">
      <c r="A18" s="28" t="s">
        <v>271</v>
      </c>
      <c r="B18" s="25"/>
      <c r="C18" s="25"/>
      <c r="D18" s="25"/>
      <c r="E18" s="224"/>
      <c r="F18" s="29">
        <v>881</v>
      </c>
      <c r="G18" s="224"/>
      <c r="H18" s="29">
        <v>898</v>
      </c>
      <c r="I18" s="224"/>
    </row>
    <row r="19" spans="1:9" ht="13.5" thickBot="1" x14ac:dyDescent="0.25">
      <c r="A19" s="219" t="s">
        <v>272</v>
      </c>
      <c r="B19" s="220"/>
      <c r="C19" s="220"/>
      <c r="D19" s="220"/>
      <c r="E19" s="237"/>
      <c r="F19" s="297">
        <v>71</v>
      </c>
      <c r="G19" s="237"/>
      <c r="H19" s="297">
        <v>34</v>
      </c>
      <c r="I19" s="237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E35" sqref="E35"/>
    </sheetView>
  </sheetViews>
  <sheetFormatPr defaultRowHeight="12.75" x14ac:dyDescent="0.2"/>
  <cols>
    <col min="7" max="7" width="12.7109375" customWidth="1"/>
  </cols>
  <sheetData>
    <row r="1" spans="1:8" x14ac:dyDescent="0.2">
      <c r="C1" s="12" t="s">
        <v>393</v>
      </c>
    </row>
    <row r="3" spans="1:8" x14ac:dyDescent="0.2">
      <c r="C3" s="12" t="s">
        <v>985</v>
      </c>
    </row>
    <row r="5" spans="1:8" x14ac:dyDescent="0.2">
      <c r="H5" s="14" t="s">
        <v>59</v>
      </c>
    </row>
    <row r="7" spans="1:8" ht="13.5" thickBot="1" x14ac:dyDescent="0.25"/>
    <row r="8" spans="1:8" ht="13.5" thickBot="1" x14ac:dyDescent="0.25">
      <c r="A8" s="31" t="s">
        <v>58</v>
      </c>
      <c r="B8" s="88"/>
      <c r="C8" s="88"/>
      <c r="D8" s="88"/>
      <c r="E8" s="88"/>
      <c r="F8" s="88"/>
      <c r="G8" s="226" t="s">
        <v>228</v>
      </c>
    </row>
    <row r="9" spans="1:8" x14ac:dyDescent="0.2">
      <c r="A9" s="303" t="s">
        <v>394</v>
      </c>
      <c r="B9" s="222"/>
      <c r="C9" s="222"/>
      <c r="D9" s="222"/>
      <c r="E9" s="222"/>
      <c r="F9" s="222"/>
      <c r="G9" s="227">
        <v>122665</v>
      </c>
    </row>
    <row r="10" spans="1:8" x14ac:dyDescent="0.2">
      <c r="A10" s="28" t="s">
        <v>276</v>
      </c>
      <c r="B10" s="25"/>
      <c r="C10" s="25"/>
      <c r="D10" s="25"/>
      <c r="E10" s="25"/>
      <c r="F10" s="25"/>
      <c r="G10" s="11">
        <v>122665</v>
      </c>
    </row>
    <row r="11" spans="1:8" x14ac:dyDescent="0.2">
      <c r="A11" s="302" t="s">
        <v>395</v>
      </c>
      <c r="B11" s="25"/>
      <c r="C11" s="25"/>
      <c r="D11" s="25"/>
      <c r="E11" s="25"/>
      <c r="F11" s="25"/>
      <c r="G11" s="2">
        <v>14116019</v>
      </c>
    </row>
    <row r="12" spans="1:8" x14ac:dyDescent="0.2">
      <c r="A12" s="302" t="s">
        <v>986</v>
      </c>
      <c r="B12" s="25"/>
      <c r="C12" s="25"/>
      <c r="D12" s="25"/>
      <c r="E12" s="25"/>
      <c r="F12" s="25"/>
      <c r="G12" s="2">
        <v>2742</v>
      </c>
    </row>
    <row r="13" spans="1:8" x14ac:dyDescent="0.2">
      <c r="A13" s="28" t="s">
        <v>396</v>
      </c>
      <c r="B13" s="25"/>
      <c r="C13" s="25"/>
      <c r="D13" s="25"/>
      <c r="E13" s="25"/>
      <c r="F13" s="25"/>
      <c r="G13" s="11">
        <v>14118761</v>
      </c>
    </row>
    <row r="14" spans="1:8" x14ac:dyDescent="0.2">
      <c r="A14" s="302" t="s">
        <v>277</v>
      </c>
      <c r="B14" s="25"/>
      <c r="C14" s="25"/>
      <c r="D14" s="25"/>
      <c r="E14" s="25"/>
      <c r="F14" s="25"/>
      <c r="G14" s="2">
        <v>59340</v>
      </c>
    </row>
    <row r="15" spans="1:8" x14ac:dyDescent="0.2">
      <c r="A15" s="302" t="s">
        <v>278</v>
      </c>
      <c r="B15" s="25"/>
      <c r="C15" s="25"/>
      <c r="D15" s="25"/>
      <c r="E15" s="25"/>
      <c r="F15" s="25"/>
      <c r="G15" s="337">
        <v>2347451</v>
      </c>
    </row>
    <row r="16" spans="1:8" x14ac:dyDescent="0.2">
      <c r="A16" s="28" t="s">
        <v>279</v>
      </c>
      <c r="B16" s="25"/>
      <c r="C16" s="25"/>
      <c r="D16" s="25"/>
      <c r="E16" s="25"/>
      <c r="F16" s="25"/>
      <c r="G16" s="11">
        <v>2406791</v>
      </c>
    </row>
    <row r="17" spans="1:7" x14ac:dyDescent="0.2">
      <c r="A17" s="302" t="s">
        <v>280</v>
      </c>
      <c r="B17" s="25"/>
      <c r="C17" s="25"/>
      <c r="D17" s="25"/>
      <c r="E17" s="25"/>
      <c r="F17" s="25"/>
      <c r="G17" s="337">
        <v>8332240</v>
      </c>
    </row>
    <row r="18" spans="1:7" x14ac:dyDescent="0.2">
      <c r="A18" s="302" t="s">
        <v>281</v>
      </c>
      <c r="B18" s="25"/>
      <c r="C18" s="25"/>
      <c r="D18" s="25"/>
      <c r="E18" s="25"/>
      <c r="F18" s="25"/>
      <c r="G18" s="337">
        <v>543304</v>
      </c>
    </row>
    <row r="19" spans="1:7" x14ac:dyDescent="0.2">
      <c r="A19" s="302" t="s">
        <v>282</v>
      </c>
      <c r="B19" s="25"/>
      <c r="C19" s="25"/>
      <c r="D19" s="25"/>
      <c r="E19" s="25"/>
      <c r="F19" s="25"/>
      <c r="G19" s="337">
        <v>2355878</v>
      </c>
    </row>
    <row r="20" spans="1:7" x14ac:dyDescent="0.2">
      <c r="A20" s="28" t="s">
        <v>283</v>
      </c>
      <c r="B20" s="25"/>
      <c r="C20" s="25"/>
      <c r="D20" s="25"/>
      <c r="E20" s="25"/>
      <c r="F20" s="25"/>
      <c r="G20" s="11">
        <v>11231422</v>
      </c>
    </row>
    <row r="21" spans="1:7" x14ac:dyDescent="0.2">
      <c r="A21" s="28" t="s">
        <v>284</v>
      </c>
      <c r="B21" s="25"/>
      <c r="C21" s="25"/>
      <c r="D21" s="25"/>
      <c r="E21" s="25"/>
      <c r="F21" s="25"/>
      <c r="G21" s="11">
        <v>656847</v>
      </c>
    </row>
    <row r="22" spans="1:7" x14ac:dyDescent="0.2">
      <c r="A22" s="28" t="s">
        <v>285</v>
      </c>
      <c r="B22" s="25"/>
      <c r="C22" s="25"/>
      <c r="D22" s="25"/>
      <c r="E22" s="25"/>
      <c r="F22" s="25"/>
      <c r="G22" s="11">
        <v>-53634</v>
      </c>
    </row>
    <row r="23" spans="1:7" x14ac:dyDescent="0.2">
      <c r="A23" s="302" t="s">
        <v>987</v>
      </c>
      <c r="B23" s="25"/>
      <c r="C23" s="25"/>
      <c r="D23" s="25"/>
      <c r="E23" s="25"/>
      <c r="F23" s="25"/>
      <c r="G23" s="337">
        <v>2</v>
      </c>
    </row>
    <row r="24" spans="1:7" x14ac:dyDescent="0.2">
      <c r="A24" s="28" t="s">
        <v>916</v>
      </c>
      <c r="B24" s="25"/>
      <c r="C24" s="25"/>
      <c r="D24" s="25"/>
      <c r="E24" s="25"/>
      <c r="F24" s="25"/>
      <c r="G24" s="11">
        <v>2</v>
      </c>
    </row>
    <row r="25" spans="1:7" x14ac:dyDescent="0.2">
      <c r="A25" s="302" t="s">
        <v>917</v>
      </c>
      <c r="B25" s="25"/>
      <c r="C25" s="25"/>
      <c r="D25" s="25"/>
      <c r="E25" s="25"/>
      <c r="F25" s="25"/>
      <c r="G25" s="337">
        <v>14</v>
      </c>
    </row>
    <row r="26" spans="1:7" x14ac:dyDescent="0.2">
      <c r="A26" s="28" t="s">
        <v>458</v>
      </c>
      <c r="B26" s="25"/>
      <c r="C26" s="25"/>
      <c r="D26" s="25"/>
      <c r="E26" s="25"/>
      <c r="F26" s="25"/>
      <c r="G26" s="11">
        <v>14</v>
      </c>
    </row>
    <row r="27" spans="1:7" x14ac:dyDescent="0.2">
      <c r="A27" s="28" t="s">
        <v>459</v>
      </c>
      <c r="B27" s="25"/>
      <c r="C27" s="25"/>
      <c r="D27" s="25"/>
      <c r="E27" s="25"/>
      <c r="F27" s="25"/>
      <c r="G27" s="11">
        <v>-12</v>
      </c>
    </row>
    <row r="28" spans="1:7" ht="13.5" thickBot="1" x14ac:dyDescent="0.25">
      <c r="A28" s="219" t="s">
        <v>259</v>
      </c>
      <c r="B28" s="220"/>
      <c r="C28" s="220"/>
      <c r="D28" s="220"/>
      <c r="E28" s="220"/>
      <c r="F28" s="220"/>
      <c r="G28" s="93">
        <v>-53646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H38" sqref="H38"/>
    </sheetView>
  </sheetViews>
  <sheetFormatPr defaultRowHeight="12.75" x14ac:dyDescent="0.2"/>
  <cols>
    <col min="4" max="4" width="12.85546875" customWidth="1"/>
  </cols>
  <sheetData>
    <row r="1" spans="1:9" x14ac:dyDescent="0.2">
      <c r="A1" s="372"/>
      <c r="B1" s="372"/>
      <c r="C1" s="372"/>
      <c r="D1" s="372"/>
      <c r="E1" s="372"/>
      <c r="F1" s="372"/>
      <c r="G1" s="372"/>
      <c r="H1" s="372"/>
      <c r="I1" s="372"/>
    </row>
    <row r="2" spans="1:9" x14ac:dyDescent="0.2">
      <c r="A2" s="372"/>
      <c r="B2" s="372"/>
      <c r="C2" s="393" t="s">
        <v>411</v>
      </c>
      <c r="D2" s="372"/>
      <c r="E2" s="372"/>
      <c r="F2" s="372"/>
      <c r="G2" s="372"/>
      <c r="H2" s="372"/>
      <c r="I2" s="372"/>
    </row>
    <row r="3" spans="1:9" x14ac:dyDescent="0.2">
      <c r="A3" s="372"/>
      <c r="B3" s="372"/>
      <c r="C3" s="372"/>
      <c r="D3" s="372"/>
      <c r="E3" s="372"/>
      <c r="F3" s="372"/>
      <c r="G3" s="372"/>
      <c r="H3" s="372"/>
      <c r="I3" s="372"/>
    </row>
    <row r="4" spans="1:9" x14ac:dyDescent="0.2">
      <c r="A4" s="372"/>
      <c r="B4" s="372"/>
      <c r="C4" s="372"/>
      <c r="D4" s="372"/>
      <c r="E4" s="372"/>
      <c r="F4" s="372"/>
      <c r="G4" s="372"/>
      <c r="H4" s="372"/>
      <c r="I4" s="372"/>
    </row>
    <row r="5" spans="1:9" x14ac:dyDescent="0.2">
      <c r="A5" s="372"/>
      <c r="B5" s="393" t="s">
        <v>988</v>
      </c>
      <c r="C5" s="372"/>
      <c r="D5" s="372"/>
      <c r="E5" s="372"/>
      <c r="F5" s="372"/>
      <c r="G5" s="372"/>
      <c r="H5" s="372"/>
      <c r="I5" s="372"/>
    </row>
    <row r="6" spans="1:9" x14ac:dyDescent="0.2">
      <c r="A6" s="372"/>
      <c r="B6" s="372"/>
      <c r="C6" s="372"/>
      <c r="D6" s="372"/>
      <c r="E6" s="372"/>
      <c r="F6" s="372"/>
      <c r="G6" s="372"/>
      <c r="H6" s="372"/>
      <c r="I6" s="372"/>
    </row>
    <row r="7" spans="1:9" x14ac:dyDescent="0.2">
      <c r="A7" s="573"/>
      <c r="B7" s="573"/>
      <c r="C7" s="573"/>
      <c r="D7" s="573"/>
      <c r="E7" s="573"/>
      <c r="F7" s="573"/>
      <c r="G7" s="573"/>
      <c r="H7" s="573"/>
      <c r="I7" s="573"/>
    </row>
    <row r="8" spans="1:9" x14ac:dyDescent="0.2">
      <c r="A8" s="373"/>
      <c r="B8" s="373"/>
      <c r="C8" s="373"/>
      <c r="D8" s="373"/>
      <c r="E8" s="373"/>
      <c r="F8" s="373"/>
      <c r="G8" s="373"/>
      <c r="H8" s="373"/>
      <c r="I8" s="373"/>
    </row>
    <row r="9" spans="1:9" x14ac:dyDescent="0.2">
      <c r="A9" s="373"/>
      <c r="B9" s="373"/>
      <c r="C9" s="373"/>
      <c r="D9" s="373"/>
      <c r="E9" s="373"/>
      <c r="F9" s="373"/>
      <c r="G9" s="373"/>
      <c r="H9" s="373"/>
      <c r="I9" s="373"/>
    </row>
    <row r="10" spans="1:9" ht="13.5" thickBot="1" x14ac:dyDescent="0.25">
      <c r="A10" s="372"/>
      <c r="B10" s="372"/>
      <c r="C10" s="372"/>
      <c r="D10" s="372"/>
      <c r="E10" s="372"/>
      <c r="F10" s="372"/>
      <c r="G10" s="372" t="s">
        <v>288</v>
      </c>
      <c r="H10" s="372"/>
      <c r="I10" s="372"/>
    </row>
    <row r="11" spans="1:9" ht="13.5" thickBot="1" x14ac:dyDescent="0.25">
      <c r="A11" s="574" t="s">
        <v>0</v>
      </c>
      <c r="B11" s="575"/>
      <c r="C11" s="575"/>
      <c r="D11" s="575"/>
      <c r="E11" s="374" t="s">
        <v>406</v>
      </c>
      <c r="F11" s="374" t="s">
        <v>407</v>
      </c>
      <c r="G11" s="375" t="s">
        <v>408</v>
      </c>
      <c r="H11" s="376"/>
      <c r="I11" s="377"/>
    </row>
    <row r="12" spans="1:9" x14ac:dyDescent="0.2">
      <c r="A12" s="576" t="s">
        <v>409</v>
      </c>
      <c r="B12" s="577"/>
      <c r="C12" s="577"/>
      <c r="D12" s="577"/>
      <c r="E12" s="378">
        <v>0</v>
      </c>
      <c r="F12" s="378">
        <v>17471</v>
      </c>
      <c r="G12" s="378">
        <v>0</v>
      </c>
      <c r="H12" s="379"/>
      <c r="I12" s="380"/>
    </row>
    <row r="13" spans="1:9" x14ac:dyDescent="0.2">
      <c r="A13" s="578" t="s">
        <v>412</v>
      </c>
      <c r="B13" s="579"/>
      <c r="C13" s="579"/>
      <c r="D13" s="579"/>
      <c r="E13" s="381"/>
      <c r="F13" s="381"/>
      <c r="G13" s="381"/>
      <c r="H13" s="382"/>
      <c r="I13" s="380"/>
    </row>
    <row r="14" spans="1:9" x14ac:dyDescent="0.2">
      <c r="A14" s="383"/>
      <c r="B14" s="384"/>
      <c r="C14" s="384"/>
      <c r="D14" s="384"/>
      <c r="E14" s="381"/>
      <c r="F14" s="381"/>
      <c r="G14" s="381"/>
      <c r="H14" s="382"/>
      <c r="I14" s="380"/>
    </row>
    <row r="15" spans="1:9" x14ac:dyDescent="0.2">
      <c r="A15" s="383"/>
      <c r="B15" s="384"/>
      <c r="C15" s="384"/>
      <c r="D15" s="384"/>
      <c r="E15" s="381"/>
      <c r="F15" s="381"/>
      <c r="G15" s="381"/>
      <c r="H15" s="382"/>
      <c r="I15" s="380"/>
    </row>
    <row r="16" spans="1:9" x14ac:dyDescent="0.2">
      <c r="A16" s="383"/>
      <c r="B16" s="384"/>
      <c r="C16" s="384"/>
      <c r="D16" s="384"/>
      <c r="E16" s="381"/>
      <c r="F16" s="381"/>
      <c r="G16" s="381"/>
      <c r="H16" s="382"/>
      <c r="I16" s="380"/>
    </row>
    <row r="17" spans="1:9" x14ac:dyDescent="0.2">
      <c r="A17" s="580"/>
      <c r="B17" s="581"/>
      <c r="C17" s="581"/>
      <c r="D17" s="582"/>
      <c r="E17" s="381"/>
      <c r="F17" s="381"/>
      <c r="G17" s="381"/>
      <c r="H17" s="382"/>
      <c r="I17" s="380"/>
    </row>
    <row r="18" spans="1:9" x14ac:dyDescent="0.2">
      <c r="A18" s="570" t="s">
        <v>410</v>
      </c>
      <c r="B18" s="571"/>
      <c r="C18" s="571"/>
      <c r="D18" s="572"/>
      <c r="E18" s="385">
        <v>5000</v>
      </c>
      <c r="F18" s="385">
        <v>6258</v>
      </c>
      <c r="G18" s="385">
        <v>3897</v>
      </c>
      <c r="H18" s="382"/>
      <c r="I18" s="380"/>
    </row>
    <row r="19" spans="1:9" x14ac:dyDescent="0.2">
      <c r="A19" s="578" t="s">
        <v>989</v>
      </c>
      <c r="B19" s="579"/>
      <c r="C19" s="579"/>
      <c r="D19" s="579"/>
      <c r="E19" s="386">
        <v>5000</v>
      </c>
      <c r="F19" s="386">
        <v>6258</v>
      </c>
      <c r="G19" s="386">
        <v>3897</v>
      </c>
      <c r="H19" s="387"/>
      <c r="I19" s="388"/>
    </row>
    <row r="20" spans="1:9" x14ac:dyDescent="0.2">
      <c r="A20" s="580" t="s">
        <v>990</v>
      </c>
      <c r="B20" s="581"/>
      <c r="C20" s="581"/>
      <c r="D20" s="581"/>
      <c r="E20" s="381"/>
      <c r="F20" s="381"/>
      <c r="G20" s="381"/>
      <c r="H20" s="382"/>
      <c r="I20" s="380"/>
    </row>
    <row r="21" spans="1:9" x14ac:dyDescent="0.2">
      <c r="A21" s="578" t="s">
        <v>991</v>
      </c>
      <c r="B21" s="579"/>
      <c r="C21" s="579"/>
      <c r="D21" s="579"/>
      <c r="E21" s="381"/>
      <c r="F21" s="381"/>
      <c r="G21" s="381"/>
      <c r="H21" s="382"/>
      <c r="I21" s="380"/>
    </row>
    <row r="22" spans="1:9" x14ac:dyDescent="0.2">
      <c r="A22" s="578" t="s">
        <v>992</v>
      </c>
      <c r="B22" s="579"/>
      <c r="C22" s="579"/>
      <c r="D22" s="579"/>
      <c r="E22" s="381"/>
      <c r="F22" s="381"/>
      <c r="G22" s="381"/>
      <c r="H22" s="382"/>
      <c r="I22" s="380"/>
    </row>
    <row r="23" spans="1:9" x14ac:dyDescent="0.2">
      <c r="A23" s="389"/>
      <c r="B23" s="384"/>
      <c r="C23" s="384"/>
      <c r="D23" s="384"/>
      <c r="E23" s="381"/>
      <c r="F23" s="381"/>
      <c r="G23" s="381"/>
      <c r="H23" s="382"/>
      <c r="I23" s="380"/>
    </row>
    <row r="24" spans="1:9" x14ac:dyDescent="0.2">
      <c r="A24" s="389"/>
      <c r="B24" s="390"/>
      <c r="C24" s="390"/>
      <c r="D24" s="390"/>
      <c r="E24" s="386"/>
      <c r="F24" s="386"/>
      <c r="G24" s="386"/>
      <c r="H24" s="382"/>
      <c r="I24" s="380"/>
    </row>
    <row r="25" spans="1:9" x14ac:dyDescent="0.2">
      <c r="A25" s="578"/>
      <c r="B25" s="579"/>
      <c r="C25" s="579"/>
      <c r="D25" s="579"/>
      <c r="E25" s="381"/>
      <c r="F25" s="381"/>
      <c r="G25" s="381"/>
      <c r="H25" s="382"/>
      <c r="I25" s="380"/>
    </row>
    <row r="26" spans="1:9" x14ac:dyDescent="0.2">
      <c r="A26" s="583"/>
      <c r="B26" s="584"/>
      <c r="C26" s="584"/>
      <c r="D26" s="584"/>
      <c r="E26" s="381"/>
      <c r="F26" s="381"/>
      <c r="G26" s="381"/>
      <c r="H26" s="382"/>
      <c r="I26" s="380"/>
    </row>
    <row r="27" spans="1:9" x14ac:dyDescent="0.2">
      <c r="A27" s="570"/>
      <c r="B27" s="571"/>
      <c r="C27" s="571"/>
      <c r="D27" s="571"/>
      <c r="E27" s="385"/>
      <c r="F27" s="385"/>
      <c r="G27" s="385"/>
      <c r="H27" s="387"/>
      <c r="I27" s="388"/>
    </row>
    <row r="28" spans="1:9" x14ac:dyDescent="0.2">
      <c r="A28" s="583"/>
      <c r="B28" s="584"/>
      <c r="C28" s="584"/>
      <c r="D28" s="584"/>
      <c r="E28" s="381"/>
      <c r="F28" s="381"/>
      <c r="G28" s="381"/>
      <c r="H28" s="382"/>
      <c r="I28" s="380"/>
    </row>
    <row r="29" spans="1:9" ht="13.5" thickBot="1" x14ac:dyDescent="0.25">
      <c r="A29" s="585" t="s">
        <v>14</v>
      </c>
      <c r="B29" s="586"/>
      <c r="C29" s="586"/>
      <c r="D29" s="586"/>
      <c r="E29" s="391">
        <v>5000</v>
      </c>
      <c r="F29" s="391">
        <v>23729</v>
      </c>
      <c r="G29" s="391">
        <v>3897</v>
      </c>
      <c r="H29" s="392"/>
      <c r="I29" s="388"/>
    </row>
    <row r="30" spans="1:9" x14ac:dyDescent="0.2">
      <c r="A30" s="380"/>
      <c r="B30" s="380"/>
      <c r="C30" s="380"/>
      <c r="D30" s="380"/>
      <c r="E30" s="380"/>
      <c r="F30" s="380"/>
      <c r="G30" s="380"/>
      <c r="H30" s="380"/>
      <c r="I30" s="380"/>
    </row>
    <row r="31" spans="1:9" x14ac:dyDescent="0.2">
      <c r="A31" s="380"/>
      <c r="B31" s="380"/>
      <c r="C31" s="380"/>
      <c r="D31" s="380"/>
      <c r="E31" s="380"/>
      <c r="F31" s="380"/>
      <c r="G31" s="380"/>
      <c r="H31" s="380"/>
      <c r="I31" s="380"/>
    </row>
  </sheetData>
  <mergeCells count="15">
    <mergeCell ref="A27:D27"/>
    <mergeCell ref="A28:D28"/>
    <mergeCell ref="A29:D29"/>
    <mergeCell ref="A19:D19"/>
    <mergeCell ref="A20:D20"/>
    <mergeCell ref="A21:D21"/>
    <mergeCell ref="A22:D22"/>
    <mergeCell ref="A25:D25"/>
    <mergeCell ref="A26:D26"/>
    <mergeCell ref="A18:D18"/>
    <mergeCell ref="A7:I7"/>
    <mergeCell ref="A11:D11"/>
    <mergeCell ref="A12:D12"/>
    <mergeCell ref="A13:D13"/>
    <mergeCell ref="A17:D17"/>
  </mergeCells>
  <phoneticPr fontId="0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view="pageBreakPreview" topLeftCell="B1" zoomScaleSheetLayoutView="100" workbookViewId="0">
      <selection activeCell="C40" sqref="C40"/>
    </sheetView>
  </sheetViews>
  <sheetFormatPr defaultRowHeight="12.75" x14ac:dyDescent="0.2"/>
  <cols>
    <col min="1" max="1" width="11.5703125" hidden="1" customWidth="1"/>
    <col min="2" max="2" width="77.7109375" customWidth="1"/>
    <col min="3" max="3" width="18.7109375" customWidth="1"/>
    <col min="4" max="4" width="10" bestFit="1" customWidth="1"/>
  </cols>
  <sheetData>
    <row r="2" spans="1:5" ht="15.75" x14ac:dyDescent="0.25">
      <c r="B2" s="506" t="s">
        <v>10</v>
      </c>
      <c r="C2" s="506"/>
    </row>
    <row r="3" spans="1:5" x14ac:dyDescent="0.2">
      <c r="B3" s="9"/>
      <c r="C3" s="9"/>
    </row>
    <row r="4" spans="1:5" ht="15.75" x14ac:dyDescent="0.25">
      <c r="A4" s="507" t="s">
        <v>585</v>
      </c>
      <c r="B4" s="507"/>
      <c r="C4" s="507"/>
    </row>
    <row r="5" spans="1:5" ht="15" x14ac:dyDescent="0.2">
      <c r="A5" s="51"/>
      <c r="B5" s="51"/>
      <c r="C5" s="51"/>
      <c r="D5" s="51"/>
    </row>
    <row r="6" spans="1:5" ht="15.75" x14ac:dyDescent="0.25">
      <c r="A6" s="69" t="s">
        <v>57</v>
      </c>
      <c r="B6" s="69"/>
      <c r="C6" s="69"/>
      <c r="D6" s="69"/>
      <c r="E6" s="4"/>
    </row>
    <row r="7" spans="1:5" ht="15" x14ac:dyDescent="0.2">
      <c r="A7" s="51"/>
      <c r="B7" s="51"/>
      <c r="C7" s="51"/>
      <c r="D7" s="51"/>
    </row>
    <row r="8" spans="1:5" ht="15.75" thickBot="1" x14ac:dyDescent="0.25">
      <c r="A8" s="51"/>
      <c r="B8" s="51"/>
      <c r="C8" s="51"/>
      <c r="D8" s="51"/>
    </row>
    <row r="9" spans="1:5" ht="16.5" thickBot="1" x14ac:dyDescent="0.3">
      <c r="A9" s="95"/>
      <c r="B9" s="96" t="s">
        <v>58</v>
      </c>
      <c r="C9" s="97" t="s">
        <v>59</v>
      </c>
      <c r="D9" s="51"/>
    </row>
    <row r="10" spans="1:5" ht="17.25" thickTop="1" thickBot="1" x14ac:dyDescent="0.3">
      <c r="A10" s="98"/>
      <c r="B10" s="70" t="s">
        <v>111</v>
      </c>
      <c r="C10" s="156" t="s">
        <v>188</v>
      </c>
      <c r="D10" s="51"/>
    </row>
    <row r="11" spans="1:5" ht="15.75" thickTop="1" x14ac:dyDescent="0.2">
      <c r="A11" s="99"/>
      <c r="B11" s="71"/>
      <c r="C11" s="100"/>
      <c r="D11" s="51"/>
    </row>
    <row r="12" spans="1:5" ht="15.75" x14ac:dyDescent="0.25">
      <c r="A12" s="101"/>
      <c r="B12" s="73" t="s">
        <v>83</v>
      </c>
      <c r="C12" s="102"/>
      <c r="D12" s="51"/>
    </row>
    <row r="13" spans="1:5" ht="15" x14ac:dyDescent="0.2">
      <c r="A13" s="101"/>
      <c r="B13" s="158" t="s">
        <v>189</v>
      </c>
      <c r="C13" s="400" t="s">
        <v>586</v>
      </c>
      <c r="D13" s="51"/>
    </row>
    <row r="14" spans="1:5" ht="15" x14ac:dyDescent="0.2">
      <c r="A14" s="101"/>
      <c r="B14" s="158" t="s">
        <v>190</v>
      </c>
      <c r="C14" s="400" t="s">
        <v>587</v>
      </c>
      <c r="D14" s="51"/>
    </row>
    <row r="15" spans="1:5" ht="15" x14ac:dyDescent="0.2">
      <c r="A15" s="104"/>
      <c r="B15" s="158" t="s">
        <v>191</v>
      </c>
      <c r="C15" s="400" t="s">
        <v>588</v>
      </c>
      <c r="D15" s="51"/>
    </row>
    <row r="16" spans="1:5" ht="15" x14ac:dyDescent="0.2">
      <c r="A16" s="101"/>
      <c r="B16" s="158" t="s">
        <v>192</v>
      </c>
      <c r="C16" s="400" t="s">
        <v>589</v>
      </c>
      <c r="D16" s="51"/>
    </row>
    <row r="17" spans="1:5" ht="15" hidden="1" x14ac:dyDescent="0.2">
      <c r="A17" s="101"/>
      <c r="B17" s="158"/>
      <c r="C17" s="159"/>
      <c r="D17" s="51"/>
    </row>
    <row r="18" spans="1:5" ht="15" hidden="1" x14ac:dyDescent="0.2">
      <c r="A18" s="105"/>
      <c r="B18" s="158"/>
      <c r="C18" s="159"/>
      <c r="D18" s="51"/>
    </row>
    <row r="19" spans="1:5" ht="15" hidden="1" x14ac:dyDescent="0.2">
      <c r="A19" s="101"/>
      <c r="B19" s="158"/>
      <c r="C19" s="159"/>
      <c r="D19" s="51"/>
    </row>
    <row r="20" spans="1:5" ht="15" x14ac:dyDescent="0.2">
      <c r="A20" s="101"/>
      <c r="B20" s="401" t="s">
        <v>429</v>
      </c>
      <c r="C20" s="400" t="s">
        <v>590</v>
      </c>
      <c r="D20" s="51"/>
    </row>
    <row r="21" spans="1:5" ht="15" x14ac:dyDescent="0.2">
      <c r="A21" s="101"/>
      <c r="B21" s="401" t="s">
        <v>591</v>
      </c>
      <c r="C21" s="400" t="s">
        <v>592</v>
      </c>
      <c r="D21" s="51"/>
    </row>
    <row r="22" spans="1:5" ht="15" x14ac:dyDescent="0.2">
      <c r="A22" s="106"/>
      <c r="B22" s="158"/>
      <c r="C22" s="159"/>
      <c r="D22" s="51"/>
    </row>
    <row r="23" spans="1:5" ht="15.75" thickBot="1" x14ac:dyDescent="0.25">
      <c r="A23" s="101"/>
      <c r="B23" s="460" t="s">
        <v>593</v>
      </c>
      <c r="C23" s="461" t="s">
        <v>594</v>
      </c>
      <c r="D23" s="51"/>
    </row>
    <row r="24" spans="1:5" ht="16.5" thickBot="1" x14ac:dyDescent="0.3">
      <c r="A24" s="107"/>
      <c r="B24" s="160"/>
      <c r="C24" s="161"/>
      <c r="D24" s="69"/>
      <c r="E24" s="4"/>
    </row>
    <row r="25" spans="1:5" ht="16.5" thickBot="1" x14ac:dyDescent="0.3">
      <c r="A25" s="107"/>
      <c r="B25" s="462" t="s">
        <v>193</v>
      </c>
      <c r="C25" s="463" t="s">
        <v>595</v>
      </c>
      <c r="D25" s="69"/>
      <c r="E25" s="4"/>
    </row>
    <row r="26" spans="1:5" ht="15" x14ac:dyDescent="0.2">
      <c r="A26" s="101"/>
      <c r="B26" s="162"/>
      <c r="C26" s="163"/>
      <c r="D26" s="51"/>
    </row>
    <row r="27" spans="1:5" ht="15" x14ac:dyDescent="0.2">
      <c r="A27" s="101"/>
      <c r="B27" s="158"/>
      <c r="C27" s="159"/>
      <c r="D27" s="51"/>
    </row>
    <row r="28" spans="1:5" ht="15.75" x14ac:dyDescent="0.25">
      <c r="A28" s="108"/>
      <c r="B28" s="74"/>
      <c r="C28" s="157"/>
      <c r="D28" s="69"/>
      <c r="E28" s="4"/>
    </row>
    <row r="29" spans="1:5" ht="15" x14ac:dyDescent="0.2">
      <c r="A29" s="101"/>
      <c r="B29" s="72"/>
      <c r="C29" s="103"/>
      <c r="D29" s="51"/>
    </row>
    <row r="30" spans="1:5" ht="15" x14ac:dyDescent="0.2">
      <c r="A30" s="101"/>
      <c r="B30" s="72"/>
      <c r="C30" s="103"/>
      <c r="D30" s="51"/>
    </row>
    <row r="31" spans="1:5" ht="15" x14ac:dyDescent="0.2">
      <c r="A31" s="101"/>
      <c r="B31" s="72"/>
      <c r="C31" s="103"/>
      <c r="D31" s="51"/>
    </row>
    <row r="32" spans="1:5" s="12" customFormat="1" ht="15.75" x14ac:dyDescent="0.25">
      <c r="A32" s="110"/>
      <c r="B32" s="72"/>
      <c r="C32" s="103"/>
      <c r="D32" s="75"/>
    </row>
    <row r="33" spans="1:5" ht="15" x14ac:dyDescent="0.2">
      <c r="A33" s="101"/>
      <c r="B33" s="72"/>
      <c r="C33" s="103"/>
      <c r="D33" s="51"/>
    </row>
    <row r="34" spans="1:5" ht="15.75" x14ac:dyDescent="0.25">
      <c r="A34" s="108"/>
      <c r="B34" s="74"/>
      <c r="C34" s="109"/>
      <c r="D34" s="69"/>
      <c r="E34" s="4"/>
    </row>
    <row r="35" spans="1:5" ht="15.75" x14ac:dyDescent="0.25">
      <c r="A35" s="108"/>
      <c r="B35" s="74"/>
      <c r="C35" s="109"/>
      <c r="D35" s="69"/>
      <c r="E35" s="4"/>
    </row>
    <row r="36" spans="1:5" s="42" customFormat="1" ht="15.75" x14ac:dyDescent="0.25">
      <c r="A36" s="108"/>
      <c r="B36" s="74"/>
      <c r="C36" s="109"/>
      <c r="D36" s="69"/>
      <c r="E36" s="4"/>
    </row>
    <row r="37" spans="1:5" ht="15" x14ac:dyDescent="0.2">
      <c r="A37" s="101"/>
      <c r="B37" s="72"/>
      <c r="C37" s="103"/>
      <c r="D37" s="51"/>
    </row>
    <row r="38" spans="1:5" ht="15.75" x14ac:dyDescent="0.25">
      <c r="A38" s="524"/>
      <c r="B38" s="525"/>
      <c r="C38" s="111"/>
      <c r="D38" s="69"/>
      <c r="E38" s="4"/>
    </row>
    <row r="39" spans="1:5" s="12" customFormat="1" ht="16.5" thickBot="1" x14ac:dyDescent="0.3">
      <c r="A39" s="112"/>
      <c r="B39" s="113" t="s">
        <v>33</v>
      </c>
      <c r="C39" s="164" t="s">
        <v>596</v>
      </c>
      <c r="D39" s="75"/>
    </row>
    <row r="40" spans="1:5" ht="15" x14ac:dyDescent="0.2">
      <c r="A40" s="39"/>
      <c r="B40" s="39"/>
      <c r="C40" s="39"/>
      <c r="D40" s="51"/>
    </row>
    <row r="41" spans="1:5" ht="15" x14ac:dyDescent="0.2">
      <c r="A41" s="39"/>
      <c r="B41" s="39"/>
      <c r="C41" s="39"/>
      <c r="D41" s="51"/>
    </row>
    <row r="42" spans="1:5" x14ac:dyDescent="0.2">
      <c r="A42" s="5"/>
      <c r="B42" s="5"/>
      <c r="C42" s="5"/>
    </row>
    <row r="43" spans="1:5" x14ac:dyDescent="0.2">
      <c r="A43" s="5"/>
      <c r="B43" s="5"/>
      <c r="C43" s="5"/>
    </row>
    <row r="44" spans="1:5" x14ac:dyDescent="0.2">
      <c r="A44" s="5"/>
      <c r="B44" s="5"/>
      <c r="C44" s="5"/>
    </row>
    <row r="45" spans="1:5" x14ac:dyDescent="0.2">
      <c r="A45" s="5"/>
      <c r="B45" s="5"/>
      <c r="C45" s="5"/>
    </row>
    <row r="46" spans="1:5" x14ac:dyDescent="0.2">
      <c r="A46" s="5"/>
      <c r="B46" s="5"/>
      <c r="C46" s="5"/>
    </row>
    <row r="47" spans="1:5" x14ac:dyDescent="0.2">
      <c r="A47" s="5"/>
      <c r="B47" s="5"/>
      <c r="C47" s="5"/>
    </row>
    <row r="48" spans="1:5" x14ac:dyDescent="0.2">
      <c r="A48" s="5"/>
      <c r="B48" s="5"/>
      <c r="C48" s="5"/>
    </row>
  </sheetData>
  <mergeCells count="3">
    <mergeCell ref="A4:C4"/>
    <mergeCell ref="A38:B38"/>
    <mergeCell ref="B2:C2"/>
  </mergeCells>
  <phoneticPr fontId="1" type="noConversion"/>
  <pageMargins left="0.75" right="0.75" top="1" bottom="1" header="0.5" footer="0.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workbookViewId="0">
      <selection activeCell="C18" sqref="C18"/>
    </sheetView>
  </sheetViews>
  <sheetFormatPr defaultRowHeight="12.75" x14ac:dyDescent="0.2"/>
  <cols>
    <col min="2" max="2" width="35.28515625" customWidth="1"/>
    <col min="3" max="3" width="29.140625" customWidth="1"/>
  </cols>
  <sheetData>
    <row r="2" spans="1:9" ht="15.75" x14ac:dyDescent="0.25">
      <c r="A2" s="506" t="s">
        <v>61</v>
      </c>
      <c r="B2" s="506"/>
      <c r="C2" s="506"/>
      <c r="D2" s="506"/>
      <c r="E2" s="506"/>
      <c r="F2" s="506"/>
    </row>
    <row r="3" spans="1:9" ht="15" x14ac:dyDescent="0.2">
      <c r="A3" s="51"/>
      <c r="B3" s="51"/>
      <c r="C3" s="51"/>
      <c r="D3" s="51"/>
      <c r="E3" s="51"/>
      <c r="F3" s="51"/>
    </row>
    <row r="4" spans="1:9" ht="15" x14ac:dyDescent="0.2">
      <c r="A4" s="51"/>
      <c r="B4" s="51"/>
      <c r="C4" s="51"/>
      <c r="D4" s="51"/>
      <c r="E4" s="51"/>
      <c r="F4" s="51"/>
    </row>
    <row r="5" spans="1:9" ht="15.75" x14ac:dyDescent="0.25">
      <c r="A5" s="506" t="s">
        <v>597</v>
      </c>
      <c r="B5" s="506"/>
      <c r="C5" s="506"/>
      <c r="D5" s="506"/>
      <c r="E5" s="506"/>
      <c r="F5" s="506"/>
      <c r="G5" s="13"/>
      <c r="H5" s="13"/>
      <c r="I5" s="13"/>
    </row>
    <row r="6" spans="1:9" ht="15" x14ac:dyDescent="0.2">
      <c r="A6" s="51"/>
      <c r="B6" s="51"/>
      <c r="C6" s="51"/>
      <c r="D6" s="51"/>
      <c r="E6" s="51"/>
      <c r="F6" s="51"/>
    </row>
    <row r="7" spans="1:9" ht="15" x14ac:dyDescent="0.2">
      <c r="A7" s="51"/>
      <c r="B7" s="51"/>
      <c r="C7" s="51"/>
      <c r="D7" s="51"/>
      <c r="E7" s="51"/>
      <c r="F7" s="51"/>
    </row>
    <row r="8" spans="1:9" ht="15" x14ac:dyDescent="0.2">
      <c r="A8" s="51"/>
      <c r="B8" s="51"/>
      <c r="C8" s="51"/>
      <c r="D8" s="51" t="s">
        <v>60</v>
      </c>
      <c r="E8" s="51"/>
      <c r="F8" s="51"/>
    </row>
    <row r="9" spans="1:9" ht="15.75" thickBot="1" x14ac:dyDescent="0.25">
      <c r="A9" s="51"/>
      <c r="B9" s="51"/>
      <c r="C9" s="51"/>
      <c r="D9" s="51"/>
      <c r="E9" s="51"/>
      <c r="F9" s="51"/>
    </row>
    <row r="10" spans="1:9" ht="16.5" thickBot="1" x14ac:dyDescent="0.3">
      <c r="A10" s="51"/>
      <c r="B10" s="40" t="s">
        <v>0</v>
      </c>
      <c r="C10" s="76" t="s">
        <v>194</v>
      </c>
      <c r="D10" s="51"/>
      <c r="E10" s="51"/>
      <c r="F10" s="51"/>
    </row>
    <row r="11" spans="1:9" ht="15" x14ac:dyDescent="0.2">
      <c r="A11" s="51"/>
      <c r="B11" s="35"/>
      <c r="C11" s="77"/>
      <c r="D11" s="51"/>
      <c r="E11" s="51"/>
      <c r="F11" s="51"/>
    </row>
    <row r="12" spans="1:9" ht="15" x14ac:dyDescent="0.2">
      <c r="A12" s="51"/>
      <c r="B12" s="36" t="s">
        <v>42</v>
      </c>
      <c r="C12" s="165" t="s">
        <v>602</v>
      </c>
      <c r="D12" s="51"/>
      <c r="E12" s="51"/>
      <c r="F12" s="51"/>
    </row>
    <row r="13" spans="1:9" ht="15" x14ac:dyDescent="0.2">
      <c r="A13" s="51"/>
      <c r="B13" s="36" t="s">
        <v>55</v>
      </c>
      <c r="C13" s="165" t="s">
        <v>598</v>
      </c>
      <c r="D13" s="51"/>
      <c r="E13" s="51"/>
      <c r="F13" s="51"/>
    </row>
    <row r="14" spans="1:9" ht="15" x14ac:dyDescent="0.2">
      <c r="A14" s="51"/>
      <c r="B14" s="36" t="s">
        <v>600</v>
      </c>
      <c r="C14" s="165" t="s">
        <v>601</v>
      </c>
      <c r="D14" s="51"/>
      <c r="E14" s="51"/>
      <c r="F14" s="51"/>
    </row>
    <row r="15" spans="1:9" ht="15" x14ac:dyDescent="0.2">
      <c r="A15" s="51"/>
      <c r="B15" s="36" t="s">
        <v>41</v>
      </c>
      <c r="C15" s="165" t="s">
        <v>599</v>
      </c>
      <c r="D15" s="51"/>
      <c r="E15" s="51"/>
      <c r="F15" s="51"/>
    </row>
    <row r="16" spans="1:9" ht="15.75" thickBot="1" x14ac:dyDescent="0.25">
      <c r="A16" s="51"/>
      <c r="B16" s="37" t="s">
        <v>603</v>
      </c>
      <c r="C16" s="166" t="s">
        <v>604</v>
      </c>
      <c r="D16" s="51"/>
      <c r="E16" s="51"/>
      <c r="F16" s="51"/>
    </row>
    <row r="17" spans="1:6" s="12" customFormat="1" ht="16.5" thickBot="1" x14ac:dyDescent="0.3">
      <c r="A17" s="75"/>
      <c r="B17" s="38" t="s">
        <v>56</v>
      </c>
      <c r="C17" s="167" t="s">
        <v>605</v>
      </c>
      <c r="D17" s="75"/>
      <c r="E17" s="75"/>
      <c r="F17" s="75"/>
    </row>
    <row r="18" spans="1:6" ht="15" x14ac:dyDescent="0.2">
      <c r="A18" s="51"/>
      <c r="B18" s="78"/>
      <c r="C18" s="78"/>
      <c r="D18" s="51"/>
      <c r="E18" s="51"/>
      <c r="F18" s="51"/>
    </row>
    <row r="19" spans="1:6" ht="15" x14ac:dyDescent="0.2">
      <c r="A19" s="51"/>
      <c r="B19" s="51"/>
      <c r="C19" s="51"/>
      <c r="D19" s="51"/>
      <c r="E19" s="51"/>
      <c r="F19" s="51"/>
    </row>
    <row r="20" spans="1:6" ht="15" x14ac:dyDescent="0.2">
      <c r="A20" s="51"/>
      <c r="B20" s="51"/>
      <c r="C20" s="51"/>
      <c r="D20" s="51"/>
      <c r="E20" s="51"/>
      <c r="F20" s="51"/>
    </row>
  </sheetData>
  <mergeCells count="2">
    <mergeCell ref="A5:F5"/>
    <mergeCell ref="A2:F2"/>
  </mergeCells>
  <phoneticPr fontId="1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workbookViewId="0">
      <selection activeCell="H18" sqref="H18"/>
    </sheetView>
  </sheetViews>
  <sheetFormatPr defaultRowHeight="12.75" x14ac:dyDescent="0.2"/>
  <cols>
    <col min="8" max="8" width="18" customWidth="1"/>
  </cols>
  <sheetData>
    <row r="2" spans="1:8" ht="15.75" x14ac:dyDescent="0.25">
      <c r="D2" s="75" t="s">
        <v>223</v>
      </c>
    </row>
    <row r="5" spans="1:8" ht="15.75" x14ac:dyDescent="0.25">
      <c r="A5" s="87" t="s">
        <v>118</v>
      </c>
      <c r="B5" s="51"/>
    </row>
    <row r="7" spans="1:8" ht="15.75" x14ac:dyDescent="0.25">
      <c r="E7" s="75" t="s">
        <v>606</v>
      </c>
    </row>
    <row r="9" spans="1:8" ht="13.5" thickBot="1" x14ac:dyDescent="0.25"/>
    <row r="10" spans="1:8" ht="13.5" thickBot="1" x14ac:dyDescent="0.25">
      <c r="A10" s="31" t="s">
        <v>119</v>
      </c>
      <c r="B10" s="88"/>
      <c r="C10" s="88"/>
      <c r="D10" s="88"/>
      <c r="E10" s="88"/>
      <c r="F10" s="88"/>
      <c r="G10" s="88"/>
      <c r="H10" s="91" t="s">
        <v>195</v>
      </c>
    </row>
    <row r="11" spans="1:8" ht="13.5" thickBot="1" x14ac:dyDescent="0.25">
      <c r="A11" s="89" t="s">
        <v>120</v>
      </c>
      <c r="B11" s="88"/>
      <c r="C11" s="88"/>
      <c r="D11" s="88"/>
      <c r="E11" s="88"/>
      <c r="F11" s="88"/>
      <c r="G11" s="88"/>
      <c r="H11" s="402" t="s">
        <v>608</v>
      </c>
    </row>
    <row r="12" spans="1:8" ht="15.75" thickBot="1" x14ac:dyDescent="0.25">
      <c r="A12" s="89" t="s">
        <v>121</v>
      </c>
      <c r="B12" s="88"/>
      <c r="C12" s="88"/>
      <c r="D12" s="90"/>
      <c r="E12" s="88"/>
      <c r="F12" s="88"/>
      <c r="G12" s="88"/>
      <c r="H12" s="402" t="s">
        <v>609</v>
      </c>
    </row>
    <row r="13" spans="1:8" ht="15.75" thickBot="1" x14ac:dyDescent="0.25">
      <c r="A13" s="403" t="s">
        <v>610</v>
      </c>
      <c r="B13" s="88"/>
      <c r="C13" s="88"/>
      <c r="D13" s="90"/>
      <c r="E13" s="88"/>
      <c r="F13" s="88"/>
      <c r="G13" s="88"/>
      <c r="H13" s="402" t="s">
        <v>611</v>
      </c>
    </row>
    <row r="14" spans="1:8" ht="15.75" thickBot="1" x14ac:dyDescent="0.25">
      <c r="A14" s="403" t="s">
        <v>430</v>
      </c>
      <c r="B14" s="88"/>
      <c r="C14" s="88"/>
      <c r="D14" s="90"/>
      <c r="E14" s="88"/>
      <c r="F14" s="88"/>
      <c r="G14" s="88"/>
      <c r="H14" s="402" t="s">
        <v>607</v>
      </c>
    </row>
    <row r="15" spans="1:8" ht="15.75" thickBot="1" x14ac:dyDescent="0.25">
      <c r="A15" s="403" t="s">
        <v>612</v>
      </c>
      <c r="B15" s="88"/>
      <c r="C15" s="88"/>
      <c r="D15" s="90"/>
      <c r="E15" s="88"/>
      <c r="F15" s="88"/>
      <c r="G15" s="88"/>
      <c r="H15" s="402" t="s">
        <v>613</v>
      </c>
    </row>
    <row r="16" spans="1:8" ht="15.75" thickBot="1" x14ac:dyDescent="0.25">
      <c r="A16" s="403" t="s">
        <v>196</v>
      </c>
      <c r="B16" s="88"/>
      <c r="C16" s="88"/>
      <c r="D16" s="90"/>
      <c r="E16" s="88"/>
      <c r="F16" s="88"/>
      <c r="G16" s="88"/>
      <c r="H16" s="402" t="s">
        <v>614</v>
      </c>
    </row>
    <row r="17" spans="1:8" ht="13.5" thickBot="1" x14ac:dyDescent="0.25">
      <c r="A17" s="31" t="s">
        <v>33</v>
      </c>
      <c r="B17" s="88"/>
      <c r="C17" s="88"/>
      <c r="D17" s="88"/>
      <c r="E17" s="88"/>
      <c r="F17" s="88"/>
      <c r="G17" s="88"/>
      <c r="H17" s="404" t="s">
        <v>615</v>
      </c>
    </row>
    <row r="36" spans="10:10" ht="15" x14ac:dyDescent="0.2">
      <c r="J36" s="51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I30" sqref="I30"/>
    </sheetView>
  </sheetViews>
  <sheetFormatPr defaultRowHeight="12.75" x14ac:dyDescent="0.2"/>
  <cols>
    <col min="8" max="8" width="12.7109375" customWidth="1"/>
    <col min="9" max="9" width="15.140625" customWidth="1"/>
  </cols>
  <sheetData>
    <row r="2" spans="1:10" x14ac:dyDescent="0.2">
      <c r="B2" s="526" t="s">
        <v>65</v>
      </c>
      <c r="C2" s="526"/>
      <c r="D2" s="526"/>
      <c r="E2" s="526"/>
      <c r="F2" s="526"/>
      <c r="G2" s="526"/>
      <c r="H2" s="526"/>
      <c r="I2" s="526"/>
      <c r="J2" s="526"/>
    </row>
    <row r="3" spans="1:10" x14ac:dyDescent="0.2">
      <c r="B3" s="79"/>
      <c r="C3" s="79"/>
      <c r="D3" s="79"/>
      <c r="E3" s="79"/>
      <c r="F3" s="79"/>
      <c r="G3" s="79"/>
      <c r="H3" s="79"/>
      <c r="I3" s="79"/>
      <c r="J3" s="79"/>
    </row>
    <row r="4" spans="1:10" x14ac:dyDescent="0.2"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">
      <c r="B5" s="526" t="s">
        <v>116</v>
      </c>
      <c r="C5" s="526"/>
      <c r="D5" s="526"/>
      <c r="E5" s="526"/>
      <c r="F5" s="526"/>
      <c r="G5" s="526"/>
      <c r="H5" s="526"/>
      <c r="I5" s="526"/>
      <c r="J5" s="526"/>
    </row>
    <row r="6" spans="1:10" x14ac:dyDescent="0.2">
      <c r="A6" s="9"/>
      <c r="B6" s="79"/>
      <c r="C6" s="79"/>
      <c r="D6" s="526" t="s">
        <v>117</v>
      </c>
      <c r="E6" s="526"/>
      <c r="F6" s="526"/>
      <c r="G6" s="526"/>
      <c r="H6" s="79"/>
      <c r="I6" s="79"/>
      <c r="J6" s="79"/>
    </row>
    <row r="7" spans="1:10" x14ac:dyDescent="0.2">
      <c r="B7" s="63"/>
      <c r="C7" s="63"/>
      <c r="D7" s="63"/>
      <c r="E7" s="12" t="s">
        <v>539</v>
      </c>
      <c r="F7" s="63"/>
      <c r="G7" s="63"/>
      <c r="H7" s="63"/>
      <c r="I7" s="63"/>
      <c r="J7" s="63"/>
    </row>
    <row r="8" spans="1:10" x14ac:dyDescent="0.2">
      <c r="B8" s="63"/>
      <c r="C8" s="63"/>
      <c r="D8" s="63"/>
      <c r="E8" s="63"/>
      <c r="F8" s="63"/>
      <c r="G8" s="63"/>
      <c r="H8" s="63" t="s">
        <v>91</v>
      </c>
      <c r="I8" s="63"/>
      <c r="J8" s="63"/>
    </row>
    <row r="9" spans="1:10" ht="13.5" thickBot="1" x14ac:dyDescent="0.25">
      <c r="B9" s="63"/>
      <c r="C9" s="63"/>
      <c r="D9" s="63"/>
      <c r="E9" s="63"/>
      <c r="F9" s="63"/>
      <c r="G9" s="63"/>
      <c r="H9" s="63"/>
      <c r="I9" s="63"/>
      <c r="J9" s="63"/>
    </row>
    <row r="10" spans="1:10" s="12" customFormat="1" ht="13.5" thickBot="1" x14ac:dyDescent="0.25">
      <c r="B10" s="31" t="s">
        <v>68</v>
      </c>
      <c r="C10" s="32"/>
      <c r="D10" s="32"/>
      <c r="E10" s="32"/>
      <c r="F10" s="32"/>
      <c r="G10" s="32"/>
      <c r="H10" s="33"/>
      <c r="I10" s="33" t="s">
        <v>181</v>
      </c>
    </row>
    <row r="11" spans="1:10" x14ac:dyDescent="0.2">
      <c r="B11" s="80"/>
      <c r="C11" s="64" t="s">
        <v>112</v>
      </c>
      <c r="D11" s="64"/>
      <c r="E11" s="64"/>
      <c r="F11" s="64"/>
      <c r="G11" s="64"/>
      <c r="H11" s="81"/>
      <c r="I11" s="405" t="s">
        <v>616</v>
      </c>
      <c r="J11" s="63"/>
    </row>
    <row r="12" spans="1:10" x14ac:dyDescent="0.2">
      <c r="B12" s="68"/>
      <c r="C12" s="406" t="s">
        <v>431</v>
      </c>
      <c r="D12" s="65"/>
      <c r="E12" s="65"/>
      <c r="F12" s="65"/>
      <c r="G12" s="65"/>
      <c r="H12" s="82"/>
      <c r="I12" s="407" t="s">
        <v>617</v>
      </c>
      <c r="J12" s="63"/>
    </row>
    <row r="13" spans="1:10" ht="13.5" thickBot="1" x14ac:dyDescent="0.25">
      <c r="B13" s="83"/>
      <c r="C13" s="66" t="s">
        <v>113</v>
      </c>
      <c r="D13" s="66"/>
      <c r="E13" s="66"/>
      <c r="F13" s="66"/>
      <c r="G13" s="66"/>
      <c r="H13" s="84"/>
      <c r="I13" s="408" t="s">
        <v>618</v>
      </c>
      <c r="J13" s="63"/>
    </row>
    <row r="14" spans="1:10" ht="13.5" thickBot="1" x14ac:dyDescent="0.25">
      <c r="B14" s="171"/>
      <c r="C14" s="409" t="s">
        <v>432</v>
      </c>
      <c r="D14" s="172"/>
      <c r="E14" s="172"/>
      <c r="F14" s="172"/>
      <c r="G14" s="172"/>
      <c r="H14" s="173"/>
      <c r="I14" s="410" t="s">
        <v>621</v>
      </c>
      <c r="J14" s="63"/>
    </row>
    <row r="15" spans="1:10" ht="13.5" thickBot="1" x14ac:dyDescent="0.25">
      <c r="B15" s="171"/>
      <c r="C15" s="409" t="s">
        <v>619</v>
      </c>
      <c r="D15" s="172"/>
      <c r="E15" s="172"/>
      <c r="F15" s="172"/>
      <c r="G15" s="172"/>
      <c r="H15" s="173"/>
      <c r="I15" s="410" t="s">
        <v>620</v>
      </c>
      <c r="J15" s="63"/>
    </row>
    <row r="16" spans="1:10" ht="13.5" thickBot="1" x14ac:dyDescent="0.25">
      <c r="B16" s="171"/>
      <c r="C16" s="172" t="s">
        <v>197</v>
      </c>
      <c r="D16" s="172"/>
      <c r="E16" s="172"/>
      <c r="F16" s="172"/>
      <c r="G16" s="172"/>
      <c r="H16" s="173"/>
      <c r="I16" s="410" t="s">
        <v>623</v>
      </c>
      <c r="J16" s="63"/>
    </row>
    <row r="17" spans="2:10" ht="13.5" thickBot="1" x14ac:dyDescent="0.25">
      <c r="B17" s="171"/>
      <c r="C17" s="409" t="s">
        <v>433</v>
      </c>
      <c r="D17" s="172"/>
      <c r="E17" s="172"/>
      <c r="F17" s="172"/>
      <c r="G17" s="172"/>
      <c r="H17" s="173"/>
      <c r="I17" s="410" t="s">
        <v>622</v>
      </c>
      <c r="J17" s="63"/>
    </row>
    <row r="18" spans="2:10" s="12" customFormat="1" ht="13.5" thickBot="1" x14ac:dyDescent="0.25">
      <c r="B18" s="31" t="s">
        <v>1</v>
      </c>
      <c r="C18" s="32"/>
      <c r="D18" s="32"/>
      <c r="E18" s="32"/>
      <c r="F18" s="32"/>
      <c r="G18" s="32"/>
      <c r="H18" s="33"/>
      <c r="I18" s="170" t="s">
        <v>624</v>
      </c>
    </row>
    <row r="19" spans="2:10" x14ac:dyDescent="0.2">
      <c r="B19" s="85"/>
      <c r="C19" s="85"/>
      <c r="D19" s="85"/>
      <c r="E19" s="85"/>
      <c r="F19" s="85"/>
      <c r="G19" s="85"/>
      <c r="H19" s="85"/>
      <c r="I19" s="85"/>
      <c r="J19" s="63"/>
    </row>
    <row r="20" spans="2:10" x14ac:dyDescent="0.2">
      <c r="B20" s="86"/>
      <c r="C20" s="86"/>
      <c r="D20" s="86"/>
      <c r="E20" s="86"/>
      <c r="F20" s="86"/>
      <c r="G20" s="86"/>
      <c r="H20" s="86"/>
      <c r="I20" s="86"/>
      <c r="J20" s="63"/>
    </row>
    <row r="21" spans="2:10" ht="15" x14ac:dyDescent="0.2">
      <c r="B21" s="51"/>
      <c r="C21" s="51"/>
      <c r="D21" s="51"/>
      <c r="E21" s="51"/>
      <c r="F21" s="51"/>
      <c r="G21" s="51"/>
      <c r="H21" s="51"/>
      <c r="I21" s="51"/>
      <c r="J21" s="51"/>
    </row>
  </sheetData>
  <mergeCells count="3">
    <mergeCell ref="B2:J2"/>
    <mergeCell ref="B5:J5"/>
    <mergeCell ref="D6:G6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view="pageBreakPreview" zoomScale="84" zoomScaleSheetLayoutView="84" workbookViewId="0">
      <selection activeCell="R40" sqref="R40"/>
    </sheetView>
  </sheetViews>
  <sheetFormatPr defaultRowHeight="12.75" x14ac:dyDescent="0.2"/>
  <cols>
    <col min="1" max="1" width="27.7109375" customWidth="1"/>
    <col min="2" max="2" width="15.85546875" customWidth="1"/>
    <col min="3" max="3" width="15" customWidth="1"/>
    <col min="4" max="5" width="13.42578125" customWidth="1"/>
    <col min="6" max="6" width="12.5703125" customWidth="1"/>
    <col min="7" max="7" width="13.28515625" customWidth="1"/>
    <col min="8" max="8" width="16.28515625" customWidth="1"/>
    <col min="9" max="9" width="14.28515625" customWidth="1"/>
    <col min="10" max="11" width="16" customWidth="1"/>
    <col min="12" max="12" width="15.140625" customWidth="1"/>
    <col min="13" max="13" width="14.5703125" customWidth="1"/>
    <col min="14" max="14" width="9.140625" hidden="1" customWidth="1"/>
    <col min="15" max="15" width="13.5703125" customWidth="1"/>
    <col min="16" max="16" width="16" customWidth="1"/>
    <col min="17" max="17" width="9.85546875" customWidth="1"/>
  </cols>
  <sheetData>
    <row r="1" spans="1:18" ht="15.75" x14ac:dyDescent="0.25">
      <c r="A1" s="507" t="s">
        <v>67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</row>
    <row r="2" spans="1:18" ht="15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15.75" x14ac:dyDescent="0.25">
      <c r="A3" s="507" t="s">
        <v>625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</row>
    <row r="4" spans="1:18" ht="15.75" thickBo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 t="s">
        <v>13</v>
      </c>
      <c r="M4" s="51"/>
      <c r="N4" s="51"/>
      <c r="O4" s="51"/>
      <c r="P4" s="51"/>
      <c r="Q4" s="51"/>
      <c r="R4" s="51"/>
    </row>
    <row r="5" spans="1:18" ht="15" x14ac:dyDescent="0.2">
      <c r="A5" s="338" t="s">
        <v>124</v>
      </c>
      <c r="B5" s="339" t="s">
        <v>122</v>
      </c>
      <c r="C5" s="527" t="s">
        <v>700</v>
      </c>
      <c r="D5" s="528"/>
      <c r="E5" s="528"/>
      <c r="F5" s="528"/>
      <c r="G5" s="529"/>
      <c r="H5" s="528" t="s">
        <v>23</v>
      </c>
      <c r="I5" s="528"/>
      <c r="J5" s="528"/>
      <c r="K5" s="528"/>
      <c r="L5" s="528"/>
      <c r="M5" s="528"/>
      <c r="N5" s="528"/>
      <c r="O5" s="340" t="s">
        <v>639</v>
      </c>
      <c r="P5" s="340" t="s">
        <v>483</v>
      </c>
      <c r="Q5" s="340" t="s">
        <v>30</v>
      </c>
      <c r="R5" s="51"/>
    </row>
    <row r="6" spans="1:18" ht="15" x14ac:dyDescent="0.2">
      <c r="A6" s="341"/>
      <c r="B6" s="342" t="s">
        <v>123</v>
      </c>
      <c r="C6" s="343" t="s">
        <v>18</v>
      </c>
      <c r="D6" s="343" t="s">
        <v>627</v>
      </c>
      <c r="E6" s="342" t="s">
        <v>481</v>
      </c>
      <c r="F6" s="342" t="s">
        <v>20</v>
      </c>
      <c r="G6" s="344" t="s">
        <v>11</v>
      </c>
      <c r="H6" s="449" t="s">
        <v>8</v>
      </c>
      <c r="I6" s="342" t="s">
        <v>25</v>
      </c>
      <c r="J6" s="342" t="s">
        <v>9</v>
      </c>
      <c r="K6" s="342" t="s">
        <v>6</v>
      </c>
      <c r="L6" s="342" t="s">
        <v>5</v>
      </c>
      <c r="M6" s="342" t="s">
        <v>17</v>
      </c>
      <c r="N6" s="345"/>
      <c r="O6" s="447" t="s">
        <v>640</v>
      </c>
      <c r="P6" s="447" t="s">
        <v>484</v>
      </c>
      <c r="Q6" s="346"/>
      <c r="R6" s="51"/>
    </row>
    <row r="7" spans="1:18" ht="15.75" thickBot="1" x14ac:dyDescent="0.25">
      <c r="A7" s="347"/>
      <c r="B7" s="348"/>
      <c r="C7" s="348" t="s">
        <v>19</v>
      </c>
      <c r="D7" s="348" t="s">
        <v>628</v>
      </c>
      <c r="E7" s="448" t="s">
        <v>482</v>
      </c>
      <c r="F7" s="448" t="s">
        <v>21</v>
      </c>
      <c r="G7" s="349" t="s">
        <v>22</v>
      </c>
      <c r="H7" s="450" t="s">
        <v>24</v>
      </c>
      <c r="I7" s="448" t="s">
        <v>26</v>
      </c>
      <c r="J7" s="448" t="s">
        <v>27</v>
      </c>
      <c r="K7" s="448" t="s">
        <v>85</v>
      </c>
      <c r="L7" s="448" t="s">
        <v>28</v>
      </c>
      <c r="M7" s="448" t="s">
        <v>29</v>
      </c>
      <c r="N7" s="350"/>
      <c r="O7" s="351"/>
      <c r="P7" s="351"/>
      <c r="Q7" s="351"/>
      <c r="R7" s="51"/>
    </row>
    <row r="8" spans="1:18" ht="15" x14ac:dyDescent="0.2">
      <c r="A8" s="352" t="s">
        <v>126</v>
      </c>
      <c r="B8" s="355" t="s">
        <v>706</v>
      </c>
      <c r="C8" s="355"/>
      <c r="D8" s="355"/>
      <c r="E8" s="355"/>
      <c r="F8" s="355"/>
      <c r="G8" s="356"/>
      <c r="H8" s="357"/>
      <c r="I8" s="355"/>
      <c r="J8" s="355" t="s">
        <v>657</v>
      </c>
      <c r="K8" s="355"/>
      <c r="L8" s="355"/>
      <c r="M8" s="355"/>
      <c r="N8" s="355"/>
      <c r="O8" s="355"/>
      <c r="P8" s="355"/>
      <c r="Q8" s="358" t="s">
        <v>679</v>
      </c>
      <c r="R8" s="51"/>
    </row>
    <row r="9" spans="1:18" ht="15" x14ac:dyDescent="0.2">
      <c r="A9" s="352" t="s">
        <v>127</v>
      </c>
      <c r="B9" s="355" t="s">
        <v>707</v>
      </c>
      <c r="C9" s="355" t="s">
        <v>692</v>
      </c>
      <c r="D9" s="355"/>
      <c r="E9" s="355"/>
      <c r="F9" s="355"/>
      <c r="G9" s="356"/>
      <c r="H9" s="357" t="s">
        <v>648</v>
      </c>
      <c r="I9" s="355" t="s">
        <v>649</v>
      </c>
      <c r="J9" s="355" t="s">
        <v>673</v>
      </c>
      <c r="K9" s="355" t="s">
        <v>684</v>
      </c>
      <c r="L9" s="355"/>
      <c r="M9" s="355"/>
      <c r="N9" s="355"/>
      <c r="O9" s="355"/>
      <c r="P9" s="355"/>
      <c r="Q9" s="359"/>
      <c r="R9" s="51"/>
    </row>
    <row r="10" spans="1:18" ht="15" hidden="1" x14ac:dyDescent="0.2">
      <c r="A10" s="352"/>
      <c r="B10" s="355"/>
      <c r="C10" s="355"/>
      <c r="D10" s="355"/>
      <c r="E10" s="355"/>
      <c r="F10" s="355"/>
      <c r="G10" s="356"/>
      <c r="H10" s="357"/>
      <c r="I10" s="355"/>
      <c r="J10" s="355"/>
      <c r="K10" s="355"/>
      <c r="L10" s="355"/>
      <c r="M10" s="355"/>
      <c r="N10" s="355"/>
      <c r="O10" s="355"/>
      <c r="P10" s="355"/>
      <c r="Q10" s="359"/>
      <c r="R10" s="51"/>
    </row>
    <row r="11" spans="1:18" ht="15" x14ac:dyDescent="0.2">
      <c r="A11" s="353" t="s">
        <v>128</v>
      </c>
      <c r="B11" s="359" t="s">
        <v>708</v>
      </c>
      <c r="C11" s="359" t="s">
        <v>696</v>
      </c>
      <c r="D11" s="359"/>
      <c r="E11" s="359"/>
      <c r="F11" s="359" t="s">
        <v>698</v>
      </c>
      <c r="G11" s="360"/>
      <c r="H11" s="361"/>
      <c r="I11" s="359"/>
      <c r="J11" s="359" t="s">
        <v>654</v>
      </c>
      <c r="K11" s="359"/>
      <c r="L11" s="359"/>
      <c r="M11" s="359"/>
      <c r="N11" s="359"/>
      <c r="O11" s="359"/>
      <c r="P11" s="359"/>
      <c r="Q11" s="359"/>
      <c r="R11" s="51"/>
    </row>
    <row r="12" spans="1:18" ht="15" x14ac:dyDescent="0.2">
      <c r="A12" s="353" t="s">
        <v>129</v>
      </c>
      <c r="B12" s="359" t="s">
        <v>709</v>
      </c>
      <c r="C12" s="359"/>
      <c r="D12" s="359"/>
      <c r="E12" s="359"/>
      <c r="F12" s="359"/>
      <c r="G12" s="360"/>
      <c r="H12" s="361"/>
      <c r="I12" s="359"/>
      <c r="J12" s="359" t="s">
        <v>661</v>
      </c>
      <c r="K12" s="359"/>
      <c r="L12" s="359"/>
      <c r="M12" s="359"/>
      <c r="N12" s="359"/>
      <c r="O12" s="359"/>
      <c r="P12" s="359"/>
      <c r="Q12" s="359"/>
      <c r="R12" s="51"/>
    </row>
    <row r="13" spans="1:18" ht="15" x14ac:dyDescent="0.2">
      <c r="A13" s="353" t="s">
        <v>130</v>
      </c>
      <c r="B13" s="359" t="s">
        <v>710</v>
      </c>
      <c r="C13" s="359" t="s">
        <v>697</v>
      </c>
      <c r="D13" s="359"/>
      <c r="E13" s="359"/>
      <c r="F13" s="359"/>
      <c r="G13" s="360"/>
      <c r="H13" s="361" t="s">
        <v>646</v>
      </c>
      <c r="I13" s="359" t="s">
        <v>651</v>
      </c>
      <c r="J13" s="359" t="s">
        <v>662</v>
      </c>
      <c r="K13" s="359"/>
      <c r="L13" s="359"/>
      <c r="M13" s="359"/>
      <c r="N13" s="359"/>
      <c r="O13" s="359"/>
      <c r="P13" s="359"/>
      <c r="Q13" s="359"/>
      <c r="R13" s="51"/>
    </row>
    <row r="14" spans="1:18" ht="15" x14ac:dyDescent="0.2">
      <c r="A14" s="353" t="s">
        <v>131</v>
      </c>
      <c r="B14" s="359" t="s">
        <v>711</v>
      </c>
      <c r="C14" s="359"/>
      <c r="D14" s="359"/>
      <c r="E14" s="359"/>
      <c r="F14" s="359"/>
      <c r="G14" s="360"/>
      <c r="H14" s="361"/>
      <c r="I14" s="359"/>
      <c r="J14" s="359" t="s">
        <v>667</v>
      </c>
      <c r="K14" s="359"/>
      <c r="L14" s="359"/>
      <c r="M14" s="359"/>
      <c r="N14" s="359"/>
      <c r="O14" s="359"/>
      <c r="P14" s="359"/>
      <c r="Q14" s="359"/>
      <c r="R14" s="51"/>
    </row>
    <row r="15" spans="1:18" ht="15" x14ac:dyDescent="0.2">
      <c r="A15" s="353" t="s">
        <v>479</v>
      </c>
      <c r="B15" s="359" t="s">
        <v>712</v>
      </c>
      <c r="C15" s="359"/>
      <c r="D15" s="359"/>
      <c r="E15" s="359"/>
      <c r="F15" s="359"/>
      <c r="G15" s="360"/>
      <c r="H15" s="361"/>
      <c r="I15" s="359"/>
      <c r="J15" s="359"/>
      <c r="K15" s="359" t="s">
        <v>685</v>
      </c>
      <c r="L15" s="359"/>
      <c r="M15" s="359"/>
      <c r="N15" s="359"/>
      <c r="O15" s="359"/>
      <c r="P15" s="359"/>
      <c r="Q15" s="359"/>
      <c r="R15" s="51"/>
    </row>
    <row r="16" spans="1:18" ht="15" hidden="1" x14ac:dyDescent="0.2">
      <c r="A16" s="353"/>
      <c r="B16" s="359"/>
      <c r="C16" s="359"/>
      <c r="D16" s="359"/>
      <c r="E16" s="359"/>
      <c r="F16" s="359"/>
      <c r="G16" s="360"/>
      <c r="H16" s="361"/>
      <c r="I16" s="359"/>
      <c r="J16" s="359"/>
      <c r="K16" s="359"/>
      <c r="L16" s="359"/>
      <c r="M16" s="359"/>
      <c r="N16" s="359"/>
      <c r="O16" s="359"/>
      <c r="P16" s="359"/>
      <c r="Q16" s="359"/>
      <c r="R16" s="51"/>
    </row>
    <row r="17" spans="1:18" ht="15" hidden="1" x14ac:dyDescent="0.2">
      <c r="A17" s="353"/>
      <c r="B17" s="359"/>
      <c r="C17" s="359"/>
      <c r="D17" s="359"/>
      <c r="E17" s="359"/>
      <c r="F17" s="359"/>
      <c r="G17" s="360"/>
      <c r="H17" s="361"/>
      <c r="I17" s="359"/>
      <c r="J17" s="359"/>
      <c r="K17" s="359"/>
      <c r="L17" s="359"/>
      <c r="M17" s="359"/>
      <c r="N17" s="359"/>
      <c r="O17" s="359"/>
      <c r="P17" s="359"/>
      <c r="Q17" s="359"/>
      <c r="R17" s="51"/>
    </row>
    <row r="18" spans="1:18" ht="15" x14ac:dyDescent="0.2">
      <c r="A18" s="353" t="s">
        <v>132</v>
      </c>
      <c r="B18" s="359" t="s">
        <v>713</v>
      </c>
      <c r="C18" s="359"/>
      <c r="D18" s="359"/>
      <c r="E18" s="359"/>
      <c r="F18" s="359"/>
      <c r="G18" s="360"/>
      <c r="H18" s="361"/>
      <c r="I18" s="359"/>
      <c r="J18" s="359"/>
      <c r="K18" s="359"/>
      <c r="L18" s="359"/>
      <c r="M18" s="359" t="s">
        <v>678</v>
      </c>
      <c r="N18" s="359"/>
      <c r="O18" s="359"/>
      <c r="P18" s="359"/>
      <c r="Q18" s="359"/>
      <c r="R18" s="51"/>
    </row>
    <row r="19" spans="1:18" ht="15" x14ac:dyDescent="0.2">
      <c r="A19" s="353" t="s">
        <v>133</v>
      </c>
      <c r="B19" s="359" t="s">
        <v>714</v>
      </c>
      <c r="C19" s="359"/>
      <c r="D19" s="359"/>
      <c r="E19" s="359"/>
      <c r="F19" s="359"/>
      <c r="G19" s="360"/>
      <c r="H19" s="361"/>
      <c r="I19" s="359"/>
      <c r="J19" s="359" t="s">
        <v>663</v>
      </c>
      <c r="K19" s="359"/>
      <c r="L19" s="359"/>
      <c r="M19" s="359"/>
      <c r="N19" s="359"/>
      <c r="O19" s="359"/>
      <c r="P19" s="359"/>
      <c r="Q19" s="359"/>
      <c r="R19" s="51"/>
    </row>
    <row r="20" spans="1:18" ht="15" x14ac:dyDescent="0.2">
      <c r="A20" s="353" t="s">
        <v>134</v>
      </c>
      <c r="B20" s="359" t="s">
        <v>715</v>
      </c>
      <c r="C20" s="359"/>
      <c r="D20" s="359"/>
      <c r="E20" s="359"/>
      <c r="F20" s="359"/>
      <c r="G20" s="360"/>
      <c r="H20" s="361"/>
      <c r="I20" s="359"/>
      <c r="J20" s="359"/>
      <c r="K20" s="359" t="s">
        <v>686</v>
      </c>
      <c r="L20" s="359"/>
      <c r="M20" s="359"/>
      <c r="N20" s="359"/>
      <c r="O20" s="359"/>
      <c r="P20" s="359"/>
      <c r="Q20" s="359"/>
      <c r="R20" s="51"/>
    </row>
    <row r="21" spans="1:18" ht="15" x14ac:dyDescent="0.2">
      <c r="A21" s="353" t="s">
        <v>630</v>
      </c>
      <c r="B21" s="359" t="s">
        <v>716</v>
      </c>
      <c r="C21" s="359"/>
      <c r="D21" s="359"/>
      <c r="E21" s="359"/>
      <c r="F21" s="359"/>
      <c r="G21" s="360"/>
      <c r="H21" s="361"/>
      <c r="I21" s="359"/>
      <c r="J21" s="359"/>
      <c r="K21" s="359" t="s">
        <v>687</v>
      </c>
      <c r="L21" s="359"/>
      <c r="M21" s="359"/>
      <c r="N21" s="359"/>
      <c r="O21" s="359"/>
      <c r="P21" s="359"/>
      <c r="Q21" s="359"/>
      <c r="R21" s="51"/>
    </row>
    <row r="22" spans="1:18" ht="15" x14ac:dyDescent="0.2">
      <c r="A22" s="353" t="s">
        <v>135</v>
      </c>
      <c r="B22" s="359" t="s">
        <v>717</v>
      </c>
      <c r="C22" s="359"/>
      <c r="D22" s="359"/>
      <c r="E22" s="359"/>
      <c r="F22" s="359"/>
      <c r="G22" s="360"/>
      <c r="H22" s="361"/>
      <c r="I22" s="359"/>
      <c r="J22" s="359"/>
      <c r="K22" s="359"/>
      <c r="L22" s="359"/>
      <c r="M22" s="359" t="s">
        <v>675</v>
      </c>
      <c r="N22" s="359"/>
      <c r="O22" s="359"/>
      <c r="P22" s="359"/>
      <c r="Q22" s="359"/>
      <c r="R22" s="51"/>
    </row>
    <row r="23" spans="1:18" ht="15" hidden="1" x14ac:dyDescent="0.2">
      <c r="A23" s="353"/>
      <c r="B23" s="359"/>
      <c r="C23" s="359"/>
      <c r="D23" s="359"/>
      <c r="E23" s="359"/>
      <c r="F23" s="359"/>
      <c r="G23" s="360"/>
      <c r="H23" s="361"/>
      <c r="I23" s="359"/>
      <c r="J23" s="359"/>
      <c r="K23" s="359"/>
      <c r="L23" s="359"/>
      <c r="M23" s="359"/>
      <c r="N23" s="359"/>
      <c r="O23" s="359"/>
      <c r="P23" s="359"/>
      <c r="Q23" s="359"/>
      <c r="R23" s="51"/>
    </row>
    <row r="24" spans="1:18" ht="15" x14ac:dyDescent="0.2">
      <c r="A24" s="353" t="s">
        <v>136</v>
      </c>
      <c r="B24" s="359" t="s">
        <v>718</v>
      </c>
      <c r="C24" s="359"/>
      <c r="D24" s="359"/>
      <c r="E24" s="359"/>
      <c r="F24" s="359"/>
      <c r="G24" s="360"/>
      <c r="H24" s="361"/>
      <c r="I24" s="359"/>
      <c r="J24" s="359"/>
      <c r="K24" s="359"/>
      <c r="L24" s="359"/>
      <c r="M24" s="359" t="s">
        <v>674</v>
      </c>
      <c r="N24" s="359"/>
      <c r="O24" s="359"/>
      <c r="P24" s="359"/>
      <c r="Q24" s="359"/>
      <c r="R24" s="51"/>
    </row>
    <row r="25" spans="1:18" ht="15" hidden="1" x14ac:dyDescent="0.2">
      <c r="A25" s="353"/>
      <c r="B25" s="359"/>
      <c r="C25" s="359"/>
      <c r="D25" s="359"/>
      <c r="E25" s="359"/>
      <c r="F25" s="359"/>
      <c r="G25" s="360"/>
      <c r="H25" s="361"/>
      <c r="I25" s="359"/>
      <c r="J25" s="359"/>
      <c r="K25" s="359"/>
      <c r="L25" s="359"/>
      <c r="M25" s="359"/>
      <c r="N25" s="359"/>
      <c r="O25" s="359"/>
      <c r="P25" s="359"/>
      <c r="Q25" s="359"/>
      <c r="R25" s="51"/>
    </row>
    <row r="26" spans="1:18" ht="15" x14ac:dyDescent="0.2">
      <c r="A26" s="353" t="s">
        <v>476</v>
      </c>
      <c r="B26" s="359" t="s">
        <v>719</v>
      </c>
      <c r="C26" s="359"/>
      <c r="D26" s="359"/>
      <c r="E26" s="359"/>
      <c r="F26" s="359"/>
      <c r="G26" s="360"/>
      <c r="H26" s="361" t="s">
        <v>645</v>
      </c>
      <c r="I26" s="359" t="s">
        <v>650</v>
      </c>
      <c r="J26" s="359"/>
      <c r="K26" s="359"/>
      <c r="L26" s="359"/>
      <c r="M26" s="359"/>
      <c r="N26" s="359"/>
      <c r="O26" s="359"/>
      <c r="P26" s="359"/>
      <c r="Q26" s="359"/>
      <c r="R26" s="51"/>
    </row>
    <row r="27" spans="1:18" ht="15" x14ac:dyDescent="0.2">
      <c r="A27" s="353" t="s">
        <v>655</v>
      </c>
      <c r="B27" s="359" t="s">
        <v>720</v>
      </c>
      <c r="C27" s="359" t="s">
        <v>693</v>
      </c>
      <c r="D27" s="359"/>
      <c r="E27" s="359"/>
      <c r="F27" s="359"/>
      <c r="G27" s="360"/>
      <c r="H27" s="361"/>
      <c r="I27" s="359"/>
      <c r="J27" s="359" t="s">
        <v>656</v>
      </c>
      <c r="K27" s="359"/>
      <c r="L27" s="359"/>
      <c r="M27" s="359"/>
      <c r="N27" s="359"/>
      <c r="O27" s="359"/>
      <c r="P27" s="359"/>
      <c r="Q27" s="359"/>
      <c r="R27" s="51"/>
    </row>
    <row r="28" spans="1:18" ht="15" x14ac:dyDescent="0.2">
      <c r="A28" s="353" t="s">
        <v>137</v>
      </c>
      <c r="B28" s="359" t="s">
        <v>721</v>
      </c>
      <c r="C28" s="359"/>
      <c r="D28" s="359"/>
      <c r="E28" s="359"/>
      <c r="F28" s="359"/>
      <c r="G28" s="360"/>
      <c r="H28" s="361"/>
      <c r="I28" s="359"/>
      <c r="J28" s="359" t="s">
        <v>665</v>
      </c>
      <c r="K28" s="359"/>
      <c r="L28" s="359" t="s">
        <v>681</v>
      </c>
      <c r="M28" s="359"/>
      <c r="N28" s="359"/>
      <c r="O28" s="359"/>
      <c r="P28" s="359"/>
      <c r="Q28" s="359"/>
      <c r="R28" s="51"/>
    </row>
    <row r="29" spans="1:18" ht="15" x14ac:dyDescent="0.2">
      <c r="A29" s="353" t="s">
        <v>105</v>
      </c>
      <c r="B29" s="359" t="s">
        <v>722</v>
      </c>
      <c r="C29" s="359" t="s">
        <v>695</v>
      </c>
      <c r="D29" s="359"/>
      <c r="E29" s="359"/>
      <c r="F29" s="359"/>
      <c r="G29" s="360"/>
      <c r="H29" s="361"/>
      <c r="I29" s="359"/>
      <c r="J29" s="359" t="s">
        <v>666</v>
      </c>
      <c r="K29" s="359"/>
      <c r="L29" s="359" t="s">
        <v>682</v>
      </c>
      <c r="M29" s="359"/>
      <c r="N29" s="359"/>
      <c r="O29" s="359"/>
      <c r="P29" s="359"/>
      <c r="Q29" s="359"/>
      <c r="R29" s="51"/>
    </row>
    <row r="30" spans="1:18" ht="15" x14ac:dyDescent="0.2">
      <c r="A30" s="353" t="s">
        <v>138</v>
      </c>
      <c r="B30" s="359" t="s">
        <v>723</v>
      </c>
      <c r="C30" s="359"/>
      <c r="D30" s="359"/>
      <c r="E30" s="359"/>
      <c r="F30" s="359"/>
      <c r="G30" s="360"/>
      <c r="H30" s="361"/>
      <c r="I30" s="359"/>
      <c r="J30" s="359" t="s">
        <v>664</v>
      </c>
      <c r="K30" s="359"/>
      <c r="L30" s="359"/>
      <c r="M30" s="359"/>
      <c r="N30" s="359"/>
      <c r="O30" s="359"/>
      <c r="P30" s="359"/>
      <c r="Q30" s="359"/>
      <c r="R30" s="51"/>
    </row>
    <row r="31" spans="1:18" ht="15" x14ac:dyDescent="0.2">
      <c r="A31" s="353" t="s">
        <v>139</v>
      </c>
      <c r="B31" s="359" t="s">
        <v>724</v>
      </c>
      <c r="C31" s="359"/>
      <c r="D31" s="359"/>
      <c r="E31" s="359"/>
      <c r="F31" s="359"/>
      <c r="G31" s="360"/>
      <c r="H31" s="361"/>
      <c r="I31" s="359"/>
      <c r="J31" s="359" t="s">
        <v>653</v>
      </c>
      <c r="K31" s="359"/>
      <c r="L31" s="359"/>
      <c r="M31" s="359"/>
      <c r="N31" s="359"/>
      <c r="O31" s="359"/>
      <c r="P31" s="359"/>
      <c r="Q31" s="359"/>
      <c r="R31" s="51"/>
    </row>
    <row r="32" spans="1:18" ht="15" x14ac:dyDescent="0.2">
      <c r="A32" s="353" t="s">
        <v>140</v>
      </c>
      <c r="B32" s="359" t="s">
        <v>725</v>
      </c>
      <c r="C32" s="359"/>
      <c r="D32" s="359"/>
      <c r="E32" s="359"/>
      <c r="F32" s="359"/>
      <c r="G32" s="360"/>
      <c r="H32" s="361" t="s">
        <v>647</v>
      </c>
      <c r="I32" s="359" t="s">
        <v>652</v>
      </c>
      <c r="J32" s="359" t="s">
        <v>671</v>
      </c>
      <c r="K32" s="359"/>
      <c r="L32" s="359"/>
      <c r="M32" s="359"/>
      <c r="N32" s="359"/>
      <c r="O32" s="359"/>
      <c r="P32" s="359"/>
      <c r="Q32" s="359"/>
      <c r="R32" s="51"/>
    </row>
    <row r="33" spans="1:18" ht="15" x14ac:dyDescent="0.2">
      <c r="A33" s="353" t="s">
        <v>397</v>
      </c>
      <c r="B33" s="359" t="s">
        <v>726</v>
      </c>
      <c r="C33" s="359"/>
      <c r="D33" s="359"/>
      <c r="E33" s="359"/>
      <c r="F33" s="359"/>
      <c r="G33" s="360"/>
      <c r="H33" s="361"/>
      <c r="I33" s="359"/>
      <c r="J33" s="359"/>
      <c r="K33" s="359" t="s">
        <v>688</v>
      </c>
      <c r="L33" s="359"/>
      <c r="M33" s="359"/>
      <c r="N33" s="359"/>
      <c r="O33" s="359"/>
      <c r="P33" s="446" t="s">
        <v>705</v>
      </c>
      <c r="Q33" s="359"/>
      <c r="R33" s="51"/>
    </row>
    <row r="34" spans="1:18" ht="15" x14ac:dyDescent="0.2">
      <c r="A34" s="353" t="s">
        <v>398</v>
      </c>
      <c r="B34" s="359" t="s">
        <v>727</v>
      </c>
      <c r="C34" s="359"/>
      <c r="D34" s="359"/>
      <c r="E34" s="359"/>
      <c r="F34" s="359"/>
      <c r="G34" s="360"/>
      <c r="H34" s="361"/>
      <c r="I34" s="359"/>
      <c r="J34" s="359" t="s">
        <v>672</v>
      </c>
      <c r="K34" s="359"/>
      <c r="L34" s="359"/>
      <c r="M34" s="359"/>
      <c r="N34" s="359"/>
      <c r="O34" s="359"/>
      <c r="P34" s="359"/>
      <c r="Q34" s="359"/>
      <c r="R34" s="51"/>
    </row>
    <row r="35" spans="1:18" ht="15" x14ac:dyDescent="0.2">
      <c r="A35" s="354" t="s">
        <v>399</v>
      </c>
      <c r="B35" s="362" t="s">
        <v>728</v>
      </c>
      <c r="C35" s="362"/>
      <c r="D35" s="362"/>
      <c r="E35" s="362"/>
      <c r="F35" s="362"/>
      <c r="G35" s="363"/>
      <c r="H35" s="364"/>
      <c r="I35" s="362"/>
      <c r="J35" s="362" t="s">
        <v>658</v>
      </c>
      <c r="K35" s="362"/>
      <c r="L35" s="362"/>
      <c r="M35" s="362"/>
      <c r="N35" s="362"/>
      <c r="O35" s="362"/>
      <c r="P35" s="362"/>
      <c r="Q35" s="359"/>
      <c r="R35" s="51"/>
    </row>
    <row r="36" spans="1:18" ht="15" x14ac:dyDescent="0.2">
      <c r="A36" s="354" t="s">
        <v>480</v>
      </c>
      <c r="B36" s="362" t="s">
        <v>729</v>
      </c>
      <c r="C36" s="362"/>
      <c r="D36" s="362"/>
      <c r="E36" s="362"/>
      <c r="F36" s="362"/>
      <c r="G36" s="363"/>
      <c r="H36" s="364"/>
      <c r="I36" s="362"/>
      <c r="J36" s="362"/>
      <c r="K36" s="362" t="s">
        <v>689</v>
      </c>
      <c r="L36" s="362"/>
      <c r="M36" s="362"/>
      <c r="N36" s="362"/>
      <c r="O36" s="362"/>
      <c r="P36" s="362"/>
      <c r="Q36" s="359"/>
      <c r="R36" s="51"/>
    </row>
    <row r="37" spans="1:18" ht="15" x14ac:dyDescent="0.2">
      <c r="A37" s="354" t="s">
        <v>400</v>
      </c>
      <c r="B37" s="362" t="s">
        <v>730</v>
      </c>
      <c r="C37" s="362"/>
      <c r="D37" s="362"/>
      <c r="E37" s="362"/>
      <c r="F37" s="362"/>
      <c r="G37" s="363" t="s">
        <v>701</v>
      </c>
      <c r="H37" s="364"/>
      <c r="I37" s="362"/>
      <c r="J37" s="362"/>
      <c r="K37" s="362"/>
      <c r="L37" s="362" t="s">
        <v>680</v>
      </c>
      <c r="M37" s="362"/>
      <c r="N37" s="362"/>
      <c r="O37" s="362"/>
      <c r="P37" s="362"/>
      <c r="Q37" s="359"/>
      <c r="R37" s="51"/>
    </row>
    <row r="38" spans="1:18" ht="15" hidden="1" x14ac:dyDescent="0.2">
      <c r="A38" s="354"/>
      <c r="B38" s="362"/>
      <c r="C38" s="362"/>
      <c r="D38" s="362"/>
      <c r="E38" s="362"/>
      <c r="F38" s="362"/>
      <c r="G38" s="363"/>
      <c r="H38" s="364"/>
      <c r="I38" s="362"/>
      <c r="J38" s="362"/>
      <c r="K38" s="362"/>
      <c r="L38" s="362"/>
      <c r="M38" s="362"/>
      <c r="N38" s="362"/>
      <c r="O38" s="362"/>
      <c r="P38" s="362"/>
      <c r="Q38" s="359"/>
      <c r="R38" s="51"/>
    </row>
    <row r="39" spans="1:18" ht="15" x14ac:dyDescent="0.2">
      <c r="A39" s="354" t="s">
        <v>631</v>
      </c>
      <c r="B39" s="362" t="s">
        <v>731</v>
      </c>
      <c r="C39" s="362" t="s">
        <v>694</v>
      </c>
      <c r="D39" s="362"/>
      <c r="E39" s="362"/>
      <c r="F39" s="362"/>
      <c r="G39" s="363"/>
      <c r="H39" s="364"/>
      <c r="I39" s="362"/>
      <c r="J39" s="362"/>
      <c r="K39" s="362"/>
      <c r="L39" s="362"/>
      <c r="M39" s="362"/>
      <c r="N39" s="362"/>
      <c r="O39" s="362"/>
      <c r="P39" s="362"/>
      <c r="Q39" s="359"/>
      <c r="R39" s="51"/>
    </row>
    <row r="40" spans="1:18" ht="15" x14ac:dyDescent="0.2">
      <c r="A40" s="354" t="s">
        <v>401</v>
      </c>
      <c r="B40" s="362" t="s">
        <v>732</v>
      </c>
      <c r="C40" s="362"/>
      <c r="D40" s="362"/>
      <c r="E40" s="362"/>
      <c r="F40" s="362"/>
      <c r="G40" s="363"/>
      <c r="H40" s="364"/>
      <c r="I40" s="362"/>
      <c r="J40" s="362"/>
      <c r="K40" s="362"/>
      <c r="L40" s="362"/>
      <c r="M40" s="362" t="s">
        <v>676</v>
      </c>
      <c r="N40" s="362"/>
      <c r="O40" s="362"/>
      <c r="P40" s="362"/>
      <c r="Q40" s="359"/>
      <c r="R40" s="51"/>
    </row>
    <row r="41" spans="1:18" ht="15" x14ac:dyDescent="0.2">
      <c r="A41" s="354" t="s">
        <v>402</v>
      </c>
      <c r="B41" s="362" t="s">
        <v>733</v>
      </c>
      <c r="C41" s="362"/>
      <c r="D41" s="362"/>
      <c r="E41" s="362" t="s">
        <v>702</v>
      </c>
      <c r="F41" s="362"/>
      <c r="G41" s="363"/>
      <c r="H41" s="364"/>
      <c r="I41" s="362"/>
      <c r="J41" s="362"/>
      <c r="K41" s="362"/>
      <c r="L41" s="362"/>
      <c r="M41" s="362"/>
      <c r="N41" s="362"/>
      <c r="O41" s="362" t="s">
        <v>683</v>
      </c>
      <c r="P41" s="362" t="s">
        <v>704</v>
      </c>
      <c r="Q41" s="359"/>
      <c r="R41" s="51"/>
    </row>
    <row r="42" spans="1:18" ht="15" x14ac:dyDescent="0.2">
      <c r="A42" s="354" t="s">
        <v>403</v>
      </c>
      <c r="B42" s="362" t="s">
        <v>734</v>
      </c>
      <c r="C42" s="362"/>
      <c r="D42" s="362"/>
      <c r="E42" s="362"/>
      <c r="F42" s="362"/>
      <c r="G42" s="363"/>
      <c r="H42" s="364"/>
      <c r="I42" s="362"/>
      <c r="J42" s="362" t="s">
        <v>670</v>
      </c>
      <c r="K42" s="451"/>
      <c r="L42" s="362"/>
      <c r="M42" s="362"/>
      <c r="N42" s="362"/>
      <c r="O42" s="362"/>
      <c r="P42" s="362"/>
      <c r="Q42" s="359"/>
      <c r="R42" s="51"/>
    </row>
    <row r="43" spans="1:18" ht="15" x14ac:dyDescent="0.2">
      <c r="A43" s="353" t="s">
        <v>477</v>
      </c>
      <c r="B43" s="359" t="s">
        <v>735</v>
      </c>
      <c r="C43" s="359"/>
      <c r="D43" s="359"/>
      <c r="E43" s="359"/>
      <c r="F43" s="359"/>
      <c r="G43" s="360"/>
      <c r="H43" s="361"/>
      <c r="I43" s="359"/>
      <c r="J43" s="359"/>
      <c r="K43" s="355" t="s">
        <v>690</v>
      </c>
      <c r="L43" s="359"/>
      <c r="M43" s="359"/>
      <c r="N43" s="359"/>
      <c r="O43" s="359"/>
      <c r="P43" s="359"/>
      <c r="Q43" s="359"/>
      <c r="R43" s="51"/>
    </row>
    <row r="44" spans="1:18" ht="15" x14ac:dyDescent="0.2">
      <c r="A44" s="353" t="s">
        <v>668</v>
      </c>
      <c r="B44" s="359" t="s">
        <v>736</v>
      </c>
      <c r="C44" s="359"/>
      <c r="D44" s="359"/>
      <c r="E44" s="359"/>
      <c r="F44" s="359"/>
      <c r="G44" s="360"/>
      <c r="H44" s="361"/>
      <c r="I44" s="359"/>
      <c r="J44" s="359" t="s">
        <v>669</v>
      </c>
      <c r="K44" s="355"/>
      <c r="L44" s="359"/>
      <c r="M44" s="359"/>
      <c r="N44" s="468"/>
      <c r="O44" s="415"/>
      <c r="P44" s="415"/>
      <c r="Q44" s="415"/>
      <c r="R44" s="51"/>
    </row>
    <row r="45" spans="1:18" ht="15" x14ac:dyDescent="0.2">
      <c r="A45" s="353" t="s">
        <v>659</v>
      </c>
      <c r="B45" s="359" t="s">
        <v>737</v>
      </c>
      <c r="C45" s="359"/>
      <c r="D45" s="359"/>
      <c r="E45" s="359"/>
      <c r="F45" s="359"/>
      <c r="G45" s="360"/>
      <c r="H45" s="361"/>
      <c r="I45" s="359"/>
      <c r="J45" s="359" t="s">
        <v>660</v>
      </c>
      <c r="K45" s="355"/>
      <c r="L45" s="359"/>
      <c r="M45" s="359"/>
      <c r="N45" s="468"/>
      <c r="O45" s="415"/>
      <c r="P45" s="415"/>
      <c r="Q45" s="415"/>
      <c r="R45" s="51"/>
    </row>
    <row r="46" spans="1:18" ht="15" x14ac:dyDescent="0.2">
      <c r="A46" s="353" t="s">
        <v>478</v>
      </c>
      <c r="B46" s="359" t="s">
        <v>738</v>
      </c>
      <c r="C46" s="359"/>
      <c r="D46" s="359"/>
      <c r="E46" s="359"/>
      <c r="F46" s="359"/>
      <c r="G46" s="360"/>
      <c r="H46" s="361"/>
      <c r="I46" s="359"/>
      <c r="J46" s="359"/>
      <c r="K46" s="359"/>
      <c r="L46" s="359"/>
      <c r="M46" s="359" t="s">
        <v>677</v>
      </c>
      <c r="N46" s="468"/>
      <c r="O46" s="415"/>
      <c r="P46" s="415"/>
      <c r="Q46" s="428"/>
      <c r="R46" s="51"/>
    </row>
    <row r="47" spans="1:18" ht="15.75" thickBot="1" x14ac:dyDescent="0.25">
      <c r="A47" s="464" t="s">
        <v>629</v>
      </c>
      <c r="B47" s="465" t="s">
        <v>739</v>
      </c>
      <c r="C47" s="465"/>
      <c r="D47" s="465"/>
      <c r="E47" s="465"/>
      <c r="F47" s="465"/>
      <c r="G47" s="466"/>
      <c r="H47" s="467"/>
      <c r="I47" s="465"/>
      <c r="J47" s="465"/>
      <c r="K47" s="465" t="s">
        <v>691</v>
      </c>
      <c r="L47" s="465"/>
      <c r="M47" s="465"/>
      <c r="N47" s="466"/>
      <c r="O47" s="419"/>
      <c r="P47" s="419"/>
      <c r="Q47" s="419"/>
      <c r="R47" s="51"/>
    </row>
    <row r="48" spans="1:18" ht="16.5" thickBot="1" x14ac:dyDescent="0.3">
      <c r="A48" s="452" t="s">
        <v>1</v>
      </c>
      <c r="B48" s="453" t="s">
        <v>626</v>
      </c>
      <c r="C48" s="454" t="s">
        <v>642</v>
      </c>
      <c r="D48" s="453">
        <v>0</v>
      </c>
      <c r="E48" s="453" t="s">
        <v>703</v>
      </c>
      <c r="F48" s="453" t="s">
        <v>699</v>
      </c>
      <c r="G48" s="453" t="s">
        <v>644</v>
      </c>
      <c r="H48" s="454" t="s">
        <v>632</v>
      </c>
      <c r="I48" s="453" t="s">
        <v>633</v>
      </c>
      <c r="J48" s="453" t="s">
        <v>634</v>
      </c>
      <c r="K48" s="453" t="s">
        <v>637</v>
      </c>
      <c r="L48" s="453" t="s">
        <v>638</v>
      </c>
      <c r="M48" s="453" t="s">
        <v>635</v>
      </c>
      <c r="N48" s="453"/>
      <c r="O48" s="453" t="s">
        <v>641</v>
      </c>
      <c r="P48" s="453" t="s">
        <v>643</v>
      </c>
      <c r="Q48" s="453" t="s">
        <v>636</v>
      </c>
      <c r="R48" s="69"/>
    </row>
    <row r="49" spans="1:18" ht="1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</row>
    <row r="50" spans="1:18" ht="1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</row>
    <row r="51" spans="1:18" ht="1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</row>
  </sheetData>
  <mergeCells count="4">
    <mergeCell ref="A1:R1"/>
    <mergeCell ref="A3:R3"/>
    <mergeCell ref="C5:G5"/>
    <mergeCell ref="H5:N5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>
      <selection activeCell="E35" sqref="E35"/>
    </sheetView>
  </sheetViews>
  <sheetFormatPr defaultRowHeight="12.75" x14ac:dyDescent="0.2"/>
  <cols>
    <col min="1" max="1" width="64" customWidth="1"/>
    <col min="2" max="2" width="18.140625" customWidth="1"/>
  </cols>
  <sheetData>
    <row r="1" spans="1:3" x14ac:dyDescent="0.2">
      <c r="A1" s="530"/>
      <c r="B1" s="530"/>
    </row>
    <row r="2" spans="1:3" ht="15.75" x14ac:dyDescent="0.25">
      <c r="A2" s="531" t="s">
        <v>44</v>
      </c>
      <c r="B2" s="531"/>
      <c r="C2" s="531"/>
    </row>
    <row r="3" spans="1:3" x14ac:dyDescent="0.2">
      <c r="A3" s="16"/>
      <c r="B3" s="16"/>
    </row>
    <row r="4" spans="1:3" x14ac:dyDescent="0.2">
      <c r="A4" s="530" t="s">
        <v>31</v>
      </c>
      <c r="B4" s="530"/>
      <c r="C4" s="530"/>
    </row>
    <row r="5" spans="1:3" ht="15.75" x14ac:dyDescent="0.25">
      <c r="A5" s="532" t="s">
        <v>740</v>
      </c>
      <c r="B5" s="532"/>
      <c r="C5" s="532"/>
    </row>
    <row r="6" spans="1:3" x14ac:dyDescent="0.2">
      <c r="A6" s="17"/>
      <c r="B6" s="17"/>
    </row>
    <row r="7" spans="1:3" ht="13.5" thickBot="1" x14ac:dyDescent="0.25">
      <c r="A7" s="5"/>
      <c r="B7" s="5" t="s">
        <v>13</v>
      </c>
    </row>
    <row r="8" spans="1:3" ht="13.5" thickBot="1" x14ac:dyDescent="0.25">
      <c r="A8" s="1" t="s">
        <v>2</v>
      </c>
      <c r="B8" s="365" t="s">
        <v>404</v>
      </c>
    </row>
    <row r="9" spans="1:3" x14ac:dyDescent="0.2">
      <c r="A9" s="6"/>
      <c r="B9" s="6"/>
    </row>
    <row r="10" spans="1:3" s="12" customFormat="1" x14ac:dyDescent="0.2">
      <c r="A10" s="11" t="s">
        <v>32</v>
      </c>
      <c r="B10" s="366" t="s">
        <v>741</v>
      </c>
    </row>
    <row r="11" spans="1:3" x14ac:dyDescent="0.2">
      <c r="A11" s="2" t="s">
        <v>86</v>
      </c>
      <c r="B11" s="367"/>
    </row>
    <row r="12" spans="1:3" x14ac:dyDescent="0.2">
      <c r="A12" s="2" t="s">
        <v>87</v>
      </c>
      <c r="B12" s="366" t="s">
        <v>744</v>
      </c>
    </row>
    <row r="13" spans="1:3" x14ac:dyDescent="0.2">
      <c r="A13" s="2" t="s">
        <v>434</v>
      </c>
      <c r="B13" s="371"/>
    </row>
    <row r="14" spans="1:3" hidden="1" x14ac:dyDescent="0.2">
      <c r="A14" s="3"/>
      <c r="B14" s="368"/>
    </row>
    <row r="15" spans="1:3" hidden="1" x14ac:dyDescent="0.2">
      <c r="A15" s="2"/>
      <c r="B15" s="367"/>
    </row>
    <row r="16" spans="1:3" hidden="1" x14ac:dyDescent="0.2">
      <c r="A16" s="2"/>
      <c r="B16" s="367"/>
    </row>
    <row r="17" spans="1:2" hidden="1" x14ac:dyDescent="0.2">
      <c r="A17" s="2"/>
      <c r="B17" s="367"/>
    </row>
    <row r="18" spans="1:2" hidden="1" x14ac:dyDescent="0.2">
      <c r="A18" s="2"/>
      <c r="B18" s="367"/>
    </row>
    <row r="19" spans="1:2" x14ac:dyDescent="0.2">
      <c r="A19" s="18" t="s">
        <v>405</v>
      </c>
      <c r="B19" s="369" t="s">
        <v>745</v>
      </c>
    </row>
    <row r="20" spans="1:2" hidden="1" x14ac:dyDescent="0.2">
      <c r="A20" s="2"/>
      <c r="B20" s="367"/>
    </row>
    <row r="21" spans="1:2" hidden="1" x14ac:dyDescent="0.2">
      <c r="A21" s="2"/>
      <c r="B21" s="367"/>
    </row>
    <row r="22" spans="1:2" x14ac:dyDescent="0.2">
      <c r="A22" s="2"/>
      <c r="B22" s="367"/>
    </row>
    <row r="23" spans="1:2" s="12" customFormat="1" x14ac:dyDescent="0.2">
      <c r="A23" s="11" t="s">
        <v>88</v>
      </c>
      <c r="B23" s="366" t="s">
        <v>742</v>
      </c>
    </row>
    <row r="24" spans="1:2" x14ac:dyDescent="0.2">
      <c r="A24" s="337" t="s">
        <v>435</v>
      </c>
      <c r="B24" s="371" t="s">
        <v>743</v>
      </c>
    </row>
    <row r="25" spans="1:2" hidden="1" x14ac:dyDescent="0.2">
      <c r="A25" s="2"/>
      <c r="B25" s="367"/>
    </row>
    <row r="26" spans="1:2" s="14" customFormat="1" x14ac:dyDescent="0.2">
      <c r="A26" s="18" t="s">
        <v>114</v>
      </c>
      <c r="B26" s="369" t="s">
        <v>994</v>
      </c>
    </row>
    <row r="27" spans="1:2" x14ac:dyDescent="0.2">
      <c r="A27" s="2"/>
      <c r="B27" s="367"/>
    </row>
    <row r="28" spans="1:2" ht="13.5" thickBot="1" x14ac:dyDescent="0.25">
      <c r="A28" s="67" t="s">
        <v>33</v>
      </c>
      <c r="B28" s="370" t="s">
        <v>774</v>
      </c>
    </row>
    <row r="29" spans="1:2" x14ac:dyDescent="0.2">
      <c r="A29" s="5"/>
      <c r="B29" s="5"/>
    </row>
    <row r="30" spans="1:2" x14ac:dyDescent="0.2">
      <c r="A30" s="7"/>
      <c r="B30" s="7"/>
    </row>
    <row r="31" spans="1:2" x14ac:dyDescent="0.2">
      <c r="A31" s="5"/>
      <c r="B31" s="5"/>
    </row>
    <row r="32" spans="1:2" x14ac:dyDescent="0.2">
      <c r="A32" s="7"/>
      <c r="B32" s="7"/>
    </row>
    <row r="33" spans="1:2" x14ac:dyDescent="0.2">
      <c r="A33" s="7"/>
      <c r="B33" s="10"/>
    </row>
    <row r="34" spans="1:2" x14ac:dyDescent="0.2">
      <c r="A34" s="5"/>
      <c r="B34" s="5"/>
    </row>
    <row r="35" spans="1:2" x14ac:dyDescent="0.2">
      <c r="A35" s="5"/>
      <c r="B35" s="5"/>
    </row>
    <row r="36" spans="1:2" x14ac:dyDescent="0.2">
      <c r="A36" s="7"/>
      <c r="B36" s="7"/>
    </row>
    <row r="37" spans="1:2" x14ac:dyDescent="0.2">
      <c r="A37" s="5"/>
      <c r="B37" s="5"/>
    </row>
    <row r="38" spans="1:2" x14ac:dyDescent="0.2">
      <c r="A38" s="7"/>
      <c r="B38" s="7"/>
    </row>
    <row r="39" spans="1:2" x14ac:dyDescent="0.2">
      <c r="A39" s="5"/>
      <c r="B39" s="5"/>
    </row>
    <row r="40" spans="1:2" x14ac:dyDescent="0.2">
      <c r="A40" s="5"/>
      <c r="B40" s="5"/>
    </row>
    <row r="41" spans="1:2" x14ac:dyDescent="0.2">
      <c r="A41" s="16"/>
      <c r="B41" s="5"/>
    </row>
    <row r="42" spans="1:2" x14ac:dyDescent="0.2">
      <c r="A42" s="7"/>
      <c r="B42" s="7"/>
    </row>
    <row r="43" spans="1:2" x14ac:dyDescent="0.2">
      <c r="A43" s="5"/>
      <c r="B43" s="5"/>
    </row>
    <row r="44" spans="1:2" x14ac:dyDescent="0.2">
      <c r="A44" s="5"/>
      <c r="B44" s="5"/>
    </row>
    <row r="45" spans="1:2" x14ac:dyDescent="0.2">
      <c r="A45" s="5"/>
      <c r="B45" s="5"/>
    </row>
    <row r="46" spans="1:2" x14ac:dyDescent="0.2">
      <c r="A46" s="5"/>
      <c r="B46" s="5"/>
    </row>
    <row r="47" spans="1:2" x14ac:dyDescent="0.2">
      <c r="A47" s="5"/>
      <c r="B47" s="5"/>
    </row>
    <row r="48" spans="1:2" x14ac:dyDescent="0.2">
      <c r="A48" s="5"/>
      <c r="B48" s="5"/>
    </row>
    <row r="49" spans="1:2" x14ac:dyDescent="0.2">
      <c r="A49" s="5"/>
      <c r="B49" s="5"/>
    </row>
    <row r="50" spans="1:2" x14ac:dyDescent="0.2">
      <c r="A50" s="5"/>
      <c r="B50" s="5"/>
    </row>
    <row r="51" spans="1:2" x14ac:dyDescent="0.2">
      <c r="A51" s="5"/>
      <c r="B51" s="5"/>
    </row>
  </sheetData>
  <mergeCells count="4">
    <mergeCell ref="A1:B1"/>
    <mergeCell ref="A2:C2"/>
    <mergeCell ref="A4:C4"/>
    <mergeCell ref="A5:C5"/>
  </mergeCells>
  <phoneticPr fontId="1" type="noConversion"/>
  <pageMargins left="0.75" right="0.75" top="1" bottom="1" header="0.5" footer="0.5"/>
  <pageSetup paperSize="9" scale="95" orientation="portrait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workbookViewId="0">
      <selection activeCell="G37" sqref="G37"/>
    </sheetView>
  </sheetViews>
  <sheetFormatPr defaultRowHeight="12.75" x14ac:dyDescent="0.2"/>
  <cols>
    <col min="6" max="6" width="23.28515625" customWidth="1"/>
    <col min="10" max="10" width="0" hidden="1" customWidth="1"/>
  </cols>
  <sheetData>
    <row r="2" spans="1:8" ht="15.75" x14ac:dyDescent="0.25">
      <c r="A2" s="506" t="s">
        <v>66</v>
      </c>
      <c r="B2" s="506"/>
      <c r="C2" s="506"/>
      <c r="D2" s="506"/>
      <c r="E2" s="506"/>
      <c r="F2" s="506"/>
      <c r="G2" s="506"/>
      <c r="H2" s="506"/>
    </row>
    <row r="4" spans="1:8" x14ac:dyDescent="0.2">
      <c r="A4" s="526" t="s">
        <v>746</v>
      </c>
      <c r="B4" s="526"/>
      <c r="C4" s="526"/>
      <c r="D4" s="526"/>
      <c r="E4" s="526"/>
      <c r="F4" s="526"/>
      <c r="G4" s="526"/>
      <c r="H4" s="526"/>
    </row>
    <row r="8" spans="1:8" ht="13.5" thickBot="1" x14ac:dyDescent="0.25">
      <c r="F8" t="s">
        <v>13</v>
      </c>
    </row>
    <row r="9" spans="1:8" ht="13.5" thickBot="1" x14ac:dyDescent="0.25">
      <c r="B9" s="533" t="s">
        <v>0</v>
      </c>
      <c r="C9" s="534"/>
      <c r="D9" s="534"/>
      <c r="E9" s="534"/>
      <c r="F9" s="411" t="s">
        <v>198</v>
      </c>
      <c r="G9" s="23"/>
    </row>
    <row r="10" spans="1:8" x14ac:dyDescent="0.2">
      <c r="B10" s="535"/>
      <c r="C10" s="536"/>
      <c r="D10" s="536"/>
      <c r="E10" s="536"/>
      <c r="F10" s="227"/>
      <c r="G10" s="5"/>
    </row>
    <row r="11" spans="1:8" x14ac:dyDescent="0.2">
      <c r="B11" s="24" t="s">
        <v>748</v>
      </c>
      <c r="C11" s="25"/>
      <c r="D11" s="25"/>
      <c r="E11" s="25"/>
      <c r="F11" s="371" t="s">
        <v>755</v>
      </c>
      <c r="G11" s="5"/>
    </row>
    <row r="12" spans="1:8" x14ac:dyDescent="0.2">
      <c r="B12" s="24" t="s">
        <v>749</v>
      </c>
      <c r="C12" s="25"/>
      <c r="D12" s="25"/>
      <c r="E12" s="25"/>
      <c r="F12" s="371" t="s">
        <v>758</v>
      </c>
      <c r="G12" s="5"/>
    </row>
    <row r="13" spans="1:8" x14ac:dyDescent="0.2">
      <c r="B13" s="302" t="s">
        <v>750</v>
      </c>
      <c r="C13" s="25"/>
      <c r="D13" s="25"/>
      <c r="E13" s="25"/>
      <c r="F13" s="371" t="s">
        <v>757</v>
      </c>
      <c r="G13" s="5"/>
    </row>
    <row r="14" spans="1:8" x14ac:dyDescent="0.2">
      <c r="B14" s="302" t="s">
        <v>751</v>
      </c>
      <c r="C14" s="25"/>
      <c r="D14" s="25"/>
      <c r="E14" s="25"/>
      <c r="F14" s="371" t="s">
        <v>754</v>
      </c>
      <c r="G14" s="5"/>
    </row>
    <row r="15" spans="1:8" x14ac:dyDescent="0.2">
      <c r="B15" s="68" t="s">
        <v>43</v>
      </c>
      <c r="C15" s="25"/>
      <c r="D15" s="25"/>
      <c r="E15" s="25"/>
      <c r="F15" s="371" t="s">
        <v>753</v>
      </c>
      <c r="G15" s="5"/>
    </row>
    <row r="16" spans="1:8" x14ac:dyDescent="0.2">
      <c r="B16" s="302" t="s">
        <v>752</v>
      </c>
      <c r="C16" s="25"/>
      <c r="D16" s="25"/>
      <c r="E16" s="25"/>
      <c r="F16" s="371" t="s">
        <v>756</v>
      </c>
      <c r="G16" s="5"/>
    </row>
    <row r="17" spans="2:7" x14ac:dyDescent="0.2">
      <c r="B17" s="68"/>
      <c r="C17" s="25"/>
      <c r="D17" s="25"/>
      <c r="E17" s="25"/>
      <c r="F17" s="367"/>
      <c r="G17" s="5"/>
    </row>
    <row r="18" spans="2:7" x14ac:dyDescent="0.2">
      <c r="B18" s="68"/>
      <c r="C18" s="25"/>
      <c r="D18" s="25"/>
      <c r="E18" s="25"/>
      <c r="F18" s="371"/>
      <c r="G18" s="5"/>
    </row>
    <row r="19" spans="2:7" x14ac:dyDescent="0.2">
      <c r="B19" s="24"/>
      <c r="C19" s="25"/>
      <c r="D19" s="25"/>
      <c r="E19" s="25"/>
      <c r="F19" s="367"/>
      <c r="G19" s="5"/>
    </row>
    <row r="20" spans="2:7" x14ac:dyDescent="0.2">
      <c r="B20" s="24"/>
      <c r="C20" s="25"/>
      <c r="D20" s="25"/>
      <c r="E20" s="25"/>
      <c r="F20" s="367"/>
      <c r="G20" s="5"/>
    </row>
    <row r="21" spans="2:7" x14ac:dyDescent="0.2">
      <c r="B21" s="28" t="s">
        <v>1</v>
      </c>
      <c r="C21" s="29"/>
      <c r="D21" s="29"/>
      <c r="E21" s="29"/>
      <c r="F21" s="366" t="s">
        <v>747</v>
      </c>
      <c r="G21" s="5"/>
    </row>
    <row r="22" spans="2:7" x14ac:dyDescent="0.2">
      <c r="B22" s="24"/>
      <c r="C22" s="25"/>
      <c r="D22" s="25"/>
      <c r="E22" s="25"/>
      <c r="F22" s="412"/>
      <c r="G22" s="5"/>
    </row>
    <row r="23" spans="2:7" x14ac:dyDescent="0.2">
      <c r="B23" s="24"/>
      <c r="C23" s="25"/>
      <c r="D23" s="25"/>
      <c r="E23" s="25"/>
      <c r="F23" s="412"/>
      <c r="G23" s="5"/>
    </row>
    <row r="24" spans="2:7" x14ac:dyDescent="0.2">
      <c r="B24" s="24"/>
      <c r="C24" s="25"/>
      <c r="D24" s="25"/>
      <c r="E24" s="25"/>
      <c r="F24" s="412"/>
      <c r="G24" s="5"/>
    </row>
    <row r="25" spans="2:7" ht="13.5" thickBot="1" x14ac:dyDescent="0.25">
      <c r="B25" s="26"/>
      <c r="C25" s="27"/>
      <c r="D25" s="27"/>
      <c r="E25" s="27"/>
      <c r="F25" s="413"/>
      <c r="G25" s="5"/>
    </row>
  </sheetData>
  <mergeCells count="4">
    <mergeCell ref="B9:E9"/>
    <mergeCell ref="B10:E10"/>
    <mergeCell ref="A2:H2"/>
    <mergeCell ref="A4:H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10</vt:i4>
      </vt:variant>
    </vt:vector>
  </HeadingPairs>
  <TitlesOfParts>
    <vt:vector size="36" baseType="lpstr">
      <vt:lpstr>1. sz. melléklet</vt:lpstr>
      <vt:lpstr>2. sz. melléklet</vt:lpstr>
      <vt:lpstr>3. sz. melléklet</vt:lpstr>
      <vt:lpstr>4. sz. melléklet</vt:lpstr>
      <vt:lpstr>5.sz.melléklet</vt:lpstr>
      <vt:lpstr>6. sz. melléklet</vt:lpstr>
      <vt:lpstr>7.sz. melléklet</vt:lpstr>
      <vt:lpstr>8.sz. melléklet</vt:lpstr>
      <vt:lpstr>9. sz. melléklet</vt:lpstr>
      <vt:lpstr>10. sz. melléklet</vt:lpstr>
      <vt:lpstr>11. sz. melléklet</vt:lpstr>
      <vt:lpstr>12.sz.melléklet</vt:lpstr>
      <vt:lpstr>13.sz.melléklet</vt:lpstr>
      <vt:lpstr>14.sz.melléklet</vt:lpstr>
      <vt:lpstr>15.sz.melléklet</vt:lpstr>
      <vt:lpstr>16.sz.melléklet</vt:lpstr>
      <vt:lpstr>17.sz.melléklet</vt:lpstr>
      <vt:lpstr>18.sz.melléklet</vt:lpstr>
      <vt:lpstr>19.sz.melléklet</vt:lpstr>
      <vt:lpstr>20.sz.melléklet</vt:lpstr>
      <vt:lpstr>21.sz.melléklet</vt:lpstr>
      <vt:lpstr>22.sz.melléklet</vt:lpstr>
      <vt:lpstr>23.sz.melléklet</vt:lpstr>
      <vt:lpstr>24.sz.melléklet</vt:lpstr>
      <vt:lpstr>9.1.sz.melléklet</vt:lpstr>
      <vt:lpstr>Munka1</vt:lpstr>
      <vt:lpstr>'1. sz. melléklet'!Nyomtatási_terület</vt:lpstr>
      <vt:lpstr>'10. sz. melléklet'!Nyomtatási_terület</vt:lpstr>
      <vt:lpstr>'11. sz. melléklet'!Nyomtatási_terület</vt:lpstr>
      <vt:lpstr>'2. sz. melléklet'!Nyomtatási_terület</vt:lpstr>
      <vt:lpstr>'3. sz. melléklet'!Nyomtatási_terület</vt:lpstr>
      <vt:lpstr>'4. sz. melléklet'!Nyomtatási_terület</vt:lpstr>
      <vt:lpstr>'6. sz. melléklet'!Nyomtatási_terület</vt:lpstr>
      <vt:lpstr>'7.sz. melléklet'!Nyomtatási_terület</vt:lpstr>
      <vt:lpstr>'8.sz.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2017-05-25T11:45:49Z</cp:lastPrinted>
  <dcterms:created xsi:type="dcterms:W3CDTF">1980-01-04T02:23:52Z</dcterms:created>
  <dcterms:modified xsi:type="dcterms:W3CDTF">2017-05-26T09:37:40Z</dcterms:modified>
</cp:coreProperties>
</file>