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költségvetés 2018\módosítás 2019.05.20\módosítás\"/>
    </mc:Choice>
  </mc:AlternateContent>
  <xr:revisionPtr revIDLastSave="0" documentId="13_ncr:1_{D57401DE-9C17-45F6-A599-35C6B47BE4AF}" xr6:coauthVersionLast="43" xr6:coauthVersionMax="43" xr10:uidLastSave="{00000000-0000-0000-0000-000000000000}"/>
  <bookViews>
    <workbookView xWindow="-120" yWindow="-120" windowWidth="29040" windowHeight="15840" xr2:uid="{2D48C48E-9D2D-4300-9900-27E82E501B0E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" i="1"/>
  <c r="D17" i="1" l="1"/>
  <c r="D9" i="1"/>
</calcChain>
</file>

<file path=xl/sharedStrings.xml><?xml version="1.0" encoding="utf-8"?>
<sst xmlns="http://schemas.openxmlformats.org/spreadsheetml/2006/main" count="74" uniqueCount="74">
  <si>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</si>
  <si>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</si>
  <si>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</si>
  <si>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</si>
  <si>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</si>
  <si>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</si>
  <si>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</si>
  <si>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</si>
  <si>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</si>
  <si>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</si>
  <si>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</si>
  <si>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</si>
  <si>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</si>
  <si>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</si>
  <si>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</si>
  <si>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</si>
  <si>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36</t>
  </si>
  <si>
    <t>ebből: egyéb fejezeti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</si>
  <si>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</si>
  <si>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</si>
  <si>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</si>
  <si>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</si>
  <si>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</si>
  <si>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</si>
  <si>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</si>
  <si>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</si>
  <si>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</si>
  <si>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</si>
  <si>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</si>
  <si>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</si>
  <si>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</si>
  <si>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</si>
  <si>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</si>
  <si>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</si>
  <si>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112</t>
  </si>
  <si>
    <t>ebből: telekadó (B34)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</si>
  <si>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</si>
  <si>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</si>
  <si>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</si>
  <si>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</si>
  <si>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</si>
  <si>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</si>
  <si>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</si>
  <si>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</si>
  <si>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</si>
  <si>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</si>
  <si>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</si>
  <si>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</si>
  <si>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</si>
  <si>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</si>
  <si>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</si>
  <si>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</si>
  <si>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189</t>
  </si>
  <si>
    <t>ebből:tárgyi eszközök bérbeadásából származó bevétel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</si>
  <si>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</si>
  <si>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</si>
  <si>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</si>
  <si>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</si>
  <si>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</si>
  <si>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</si>
  <si>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</si>
  <si>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</si>
  <si>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</si>
  <si>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</si>
  <si>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</si>
  <si>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</si>
  <si>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</si>
  <si>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</si>
  <si>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257</t>
  </si>
  <si>
    <t>Működési célú átvett pénzeszközök (=232+...+235+245) (B6)</t>
  </si>
  <si>
    <t>284</t>
  </si>
  <si>
    <t>Költségvetési bevételek (=43+79+186+222+231+257+283) (B1-B7)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</si>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</sst>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4174-0331-4667-ABB7-FC9AA49A4CD2}">
  <dimension ref="A1:F36"/>
  <sheetViews>
    <sheetView tabSelected="1" zoomScaleNormal="100" workbookViewId="0">
      <selection activeCell="I9" sqref="I9"/>
    </sheetView>
  </sheetViews>
  <sheetFormatPr defaultRowHeight="12.75" x14ac:dyDescent="0.2"/>
  <cols>
    <col min="1" max="1" width="4.85546875" customWidth="1"/>
    <col min="2" max="2" width="41" customWidth="1"/>
    <col min="3" max="5" width="12.28515625" style="1" customWidth="1"/>
    <col min="254" max="254" width="8.140625" customWidth="1"/>
    <col min="255" max="255" width="41" customWidth="1"/>
    <col min="256" max="260" width="32.85546875" customWidth="1"/>
    <col min="510" max="510" width="8.140625" customWidth="1"/>
    <col min="511" max="511" width="41" customWidth="1"/>
    <col min="512" max="516" width="32.85546875" customWidth="1"/>
    <col min="766" max="766" width="8.140625" customWidth="1"/>
    <col min="767" max="767" width="41" customWidth="1"/>
    <col min="768" max="772" width="32.85546875" customWidth="1"/>
    <col min="1022" max="1022" width="8.140625" customWidth="1"/>
    <col min="1023" max="1023" width="41" customWidth="1"/>
    <col min="1024" max="1028" width="32.85546875" customWidth="1"/>
    <col min="1278" max="1278" width="8.140625" customWidth="1"/>
    <col min="1279" max="1279" width="41" customWidth="1"/>
    <col min="1280" max="1284" width="32.85546875" customWidth="1"/>
    <col min="1534" max="1534" width="8.140625" customWidth="1"/>
    <col min="1535" max="1535" width="41" customWidth="1"/>
    <col min="1536" max="1540" width="32.85546875" customWidth="1"/>
    <col min="1790" max="1790" width="8.140625" customWidth="1"/>
    <col min="1791" max="1791" width="41" customWidth="1"/>
    <col min="1792" max="1796" width="32.85546875" customWidth="1"/>
    <col min="2046" max="2046" width="8.140625" customWidth="1"/>
    <col min="2047" max="2047" width="41" customWidth="1"/>
    <col min="2048" max="2052" width="32.85546875" customWidth="1"/>
    <col min="2302" max="2302" width="8.140625" customWidth="1"/>
    <col min="2303" max="2303" width="41" customWidth="1"/>
    <col min="2304" max="2308" width="32.85546875" customWidth="1"/>
    <col min="2558" max="2558" width="8.140625" customWidth="1"/>
    <col min="2559" max="2559" width="41" customWidth="1"/>
    <col min="2560" max="2564" width="32.85546875" customWidth="1"/>
    <col min="2814" max="2814" width="8.140625" customWidth="1"/>
    <col min="2815" max="2815" width="41" customWidth="1"/>
    <col min="2816" max="2820" width="32.85546875" customWidth="1"/>
    <col min="3070" max="3070" width="8.140625" customWidth="1"/>
    <col min="3071" max="3071" width="41" customWidth="1"/>
    <col min="3072" max="3076" width="32.85546875" customWidth="1"/>
    <col min="3326" max="3326" width="8.140625" customWidth="1"/>
    <col min="3327" max="3327" width="41" customWidth="1"/>
    <col min="3328" max="3332" width="32.85546875" customWidth="1"/>
    <col min="3582" max="3582" width="8.140625" customWidth="1"/>
    <col min="3583" max="3583" width="41" customWidth="1"/>
    <col min="3584" max="3588" width="32.85546875" customWidth="1"/>
    <col min="3838" max="3838" width="8.140625" customWidth="1"/>
    <col min="3839" max="3839" width="41" customWidth="1"/>
    <col min="3840" max="3844" width="32.85546875" customWidth="1"/>
    <col min="4094" max="4094" width="8.140625" customWidth="1"/>
    <col min="4095" max="4095" width="41" customWidth="1"/>
    <col min="4096" max="4100" width="32.85546875" customWidth="1"/>
    <col min="4350" max="4350" width="8.140625" customWidth="1"/>
    <col min="4351" max="4351" width="41" customWidth="1"/>
    <col min="4352" max="4356" width="32.85546875" customWidth="1"/>
    <col min="4606" max="4606" width="8.140625" customWidth="1"/>
    <col min="4607" max="4607" width="41" customWidth="1"/>
    <col min="4608" max="4612" width="32.85546875" customWidth="1"/>
    <col min="4862" max="4862" width="8.140625" customWidth="1"/>
    <col min="4863" max="4863" width="41" customWidth="1"/>
    <col min="4864" max="4868" width="32.85546875" customWidth="1"/>
    <col min="5118" max="5118" width="8.140625" customWidth="1"/>
    <col min="5119" max="5119" width="41" customWidth="1"/>
    <col min="5120" max="5124" width="32.85546875" customWidth="1"/>
    <col min="5374" max="5374" width="8.140625" customWidth="1"/>
    <col min="5375" max="5375" width="41" customWidth="1"/>
    <col min="5376" max="5380" width="32.85546875" customWidth="1"/>
    <col min="5630" max="5630" width="8.140625" customWidth="1"/>
    <col min="5631" max="5631" width="41" customWidth="1"/>
    <col min="5632" max="5636" width="32.85546875" customWidth="1"/>
    <col min="5886" max="5886" width="8.140625" customWidth="1"/>
    <col min="5887" max="5887" width="41" customWidth="1"/>
    <col min="5888" max="5892" width="32.85546875" customWidth="1"/>
    <col min="6142" max="6142" width="8.140625" customWidth="1"/>
    <col min="6143" max="6143" width="41" customWidth="1"/>
    <col min="6144" max="6148" width="32.85546875" customWidth="1"/>
    <col min="6398" max="6398" width="8.140625" customWidth="1"/>
    <col min="6399" max="6399" width="41" customWidth="1"/>
    <col min="6400" max="6404" width="32.85546875" customWidth="1"/>
    <col min="6654" max="6654" width="8.140625" customWidth="1"/>
    <col min="6655" max="6655" width="41" customWidth="1"/>
    <col min="6656" max="6660" width="32.85546875" customWidth="1"/>
    <col min="6910" max="6910" width="8.140625" customWidth="1"/>
    <col min="6911" max="6911" width="41" customWidth="1"/>
    <col min="6912" max="6916" width="32.85546875" customWidth="1"/>
    <col min="7166" max="7166" width="8.140625" customWidth="1"/>
    <col min="7167" max="7167" width="41" customWidth="1"/>
    <col min="7168" max="7172" width="32.85546875" customWidth="1"/>
    <col min="7422" max="7422" width="8.140625" customWidth="1"/>
    <col min="7423" max="7423" width="41" customWidth="1"/>
    <col min="7424" max="7428" width="32.85546875" customWidth="1"/>
    <col min="7678" max="7678" width="8.140625" customWidth="1"/>
    <col min="7679" max="7679" width="41" customWidth="1"/>
    <col min="7680" max="7684" width="32.85546875" customWidth="1"/>
    <col min="7934" max="7934" width="8.140625" customWidth="1"/>
    <col min="7935" max="7935" width="41" customWidth="1"/>
    <col min="7936" max="7940" width="32.85546875" customWidth="1"/>
    <col min="8190" max="8190" width="8.140625" customWidth="1"/>
    <col min="8191" max="8191" width="41" customWidth="1"/>
    <col min="8192" max="8196" width="32.85546875" customWidth="1"/>
    <col min="8446" max="8446" width="8.140625" customWidth="1"/>
    <col min="8447" max="8447" width="41" customWidth="1"/>
    <col min="8448" max="8452" width="32.85546875" customWidth="1"/>
    <col min="8702" max="8702" width="8.140625" customWidth="1"/>
    <col min="8703" max="8703" width="41" customWidth="1"/>
    <col min="8704" max="8708" width="32.85546875" customWidth="1"/>
    <col min="8958" max="8958" width="8.140625" customWidth="1"/>
    <col min="8959" max="8959" width="41" customWidth="1"/>
    <col min="8960" max="8964" width="32.85546875" customWidth="1"/>
    <col min="9214" max="9214" width="8.140625" customWidth="1"/>
    <col min="9215" max="9215" width="41" customWidth="1"/>
    <col min="9216" max="9220" width="32.85546875" customWidth="1"/>
    <col min="9470" max="9470" width="8.140625" customWidth="1"/>
    <col min="9471" max="9471" width="41" customWidth="1"/>
    <col min="9472" max="9476" width="32.85546875" customWidth="1"/>
    <col min="9726" max="9726" width="8.140625" customWidth="1"/>
    <col min="9727" max="9727" width="41" customWidth="1"/>
    <col min="9728" max="9732" width="32.85546875" customWidth="1"/>
    <col min="9982" max="9982" width="8.140625" customWidth="1"/>
    <col min="9983" max="9983" width="41" customWidth="1"/>
    <col min="9984" max="9988" width="32.85546875" customWidth="1"/>
    <col min="10238" max="10238" width="8.140625" customWidth="1"/>
    <col min="10239" max="10239" width="41" customWidth="1"/>
    <col min="10240" max="10244" width="32.85546875" customWidth="1"/>
    <col min="10494" max="10494" width="8.140625" customWidth="1"/>
    <col min="10495" max="10495" width="41" customWidth="1"/>
    <col min="10496" max="10500" width="32.85546875" customWidth="1"/>
    <col min="10750" max="10750" width="8.140625" customWidth="1"/>
    <col min="10751" max="10751" width="41" customWidth="1"/>
    <col min="10752" max="10756" width="32.85546875" customWidth="1"/>
    <col min="11006" max="11006" width="8.140625" customWidth="1"/>
    <col min="11007" max="11007" width="41" customWidth="1"/>
    <col min="11008" max="11012" width="32.85546875" customWidth="1"/>
    <col min="11262" max="11262" width="8.140625" customWidth="1"/>
    <col min="11263" max="11263" width="41" customWidth="1"/>
    <col min="11264" max="11268" width="32.85546875" customWidth="1"/>
    <col min="11518" max="11518" width="8.140625" customWidth="1"/>
    <col min="11519" max="11519" width="41" customWidth="1"/>
    <col min="11520" max="11524" width="32.85546875" customWidth="1"/>
    <col min="11774" max="11774" width="8.140625" customWidth="1"/>
    <col min="11775" max="11775" width="41" customWidth="1"/>
    <col min="11776" max="11780" width="32.85546875" customWidth="1"/>
    <col min="12030" max="12030" width="8.140625" customWidth="1"/>
    <col min="12031" max="12031" width="41" customWidth="1"/>
    <col min="12032" max="12036" width="32.85546875" customWidth="1"/>
    <col min="12286" max="12286" width="8.140625" customWidth="1"/>
    <col min="12287" max="12287" width="41" customWidth="1"/>
    <col min="12288" max="12292" width="32.85546875" customWidth="1"/>
    <col min="12542" max="12542" width="8.140625" customWidth="1"/>
    <col min="12543" max="12543" width="41" customWidth="1"/>
    <col min="12544" max="12548" width="32.85546875" customWidth="1"/>
    <col min="12798" max="12798" width="8.140625" customWidth="1"/>
    <col min="12799" max="12799" width="41" customWidth="1"/>
    <col min="12800" max="12804" width="32.85546875" customWidth="1"/>
    <col min="13054" max="13054" width="8.140625" customWidth="1"/>
    <col min="13055" max="13055" width="41" customWidth="1"/>
    <col min="13056" max="13060" width="32.85546875" customWidth="1"/>
    <col min="13310" max="13310" width="8.140625" customWidth="1"/>
    <col min="13311" max="13311" width="41" customWidth="1"/>
    <col min="13312" max="13316" width="32.85546875" customWidth="1"/>
    <col min="13566" max="13566" width="8.140625" customWidth="1"/>
    <col min="13567" max="13567" width="41" customWidth="1"/>
    <col min="13568" max="13572" width="32.85546875" customWidth="1"/>
    <col min="13822" max="13822" width="8.140625" customWidth="1"/>
    <col min="13823" max="13823" width="41" customWidth="1"/>
    <col min="13824" max="13828" width="32.85546875" customWidth="1"/>
    <col min="14078" max="14078" width="8.140625" customWidth="1"/>
    <col min="14079" max="14079" width="41" customWidth="1"/>
    <col min="14080" max="14084" width="32.85546875" customWidth="1"/>
    <col min="14334" max="14334" width="8.140625" customWidth="1"/>
    <col min="14335" max="14335" width="41" customWidth="1"/>
    <col min="14336" max="14340" width="32.85546875" customWidth="1"/>
    <col min="14590" max="14590" width="8.140625" customWidth="1"/>
    <col min="14591" max="14591" width="41" customWidth="1"/>
    <col min="14592" max="14596" width="32.85546875" customWidth="1"/>
    <col min="14846" max="14846" width="8.140625" customWidth="1"/>
    <col min="14847" max="14847" width="41" customWidth="1"/>
    <col min="14848" max="14852" width="32.85546875" customWidth="1"/>
    <col min="15102" max="15102" width="8.140625" customWidth="1"/>
    <col min="15103" max="15103" width="41" customWidth="1"/>
    <col min="15104" max="15108" width="32.85546875" customWidth="1"/>
    <col min="15358" max="15358" width="8.140625" customWidth="1"/>
    <col min="15359" max="15359" width="41" customWidth="1"/>
    <col min="15360" max="15364" width="32.85546875" customWidth="1"/>
    <col min="15614" max="15614" width="8.140625" customWidth="1"/>
    <col min="15615" max="15615" width="41" customWidth="1"/>
    <col min="15616" max="15620" width="32.85546875" customWidth="1"/>
    <col min="15870" max="15870" width="8.140625" customWidth="1"/>
    <col min="15871" max="15871" width="41" customWidth="1"/>
    <col min="15872" max="15876" width="32.85546875" customWidth="1"/>
    <col min="16126" max="16126" width="8.140625" customWidth="1"/>
    <col min="16127" max="16127" width="41" customWidth="1"/>
    <col min="16128" max="16132" width="32.85546875" customWidth="1"/>
  </cols>
  <sheetData>
    <row r="1" spans="1:6" ht="15" x14ac:dyDescent="0.25">
      <c r="E1" s="12" t="s">
        <v>72</v>
      </c>
    </row>
    <row r="2" spans="1:6" ht="31.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73</v>
      </c>
    </row>
    <row r="3" spans="1:6" ht="31.5" x14ac:dyDescent="0.2">
      <c r="A3" s="5" t="s">
        <v>4</v>
      </c>
      <c r="B3" s="6" t="s">
        <v>5</v>
      </c>
      <c r="C3" s="7">
        <v>8982343</v>
      </c>
      <c r="D3" s="7">
        <v>8994909</v>
      </c>
      <c r="E3" s="7">
        <f>D3-C3</f>
        <v>12566</v>
      </c>
    </row>
    <row r="4" spans="1:6" ht="47.25" x14ac:dyDescent="0.2">
      <c r="A4" s="5" t="s">
        <v>6</v>
      </c>
      <c r="B4" s="6" t="s">
        <v>7</v>
      </c>
      <c r="C4" s="7">
        <v>4071720</v>
      </c>
      <c r="D4" s="7">
        <v>4258009</v>
      </c>
      <c r="E4" s="7">
        <f t="shared" ref="E4:E36" si="0">D4-C4</f>
        <v>186289</v>
      </c>
    </row>
    <row r="5" spans="1:6" ht="31.5" x14ac:dyDescent="0.2">
      <c r="A5" s="5" t="s">
        <v>8</v>
      </c>
      <c r="B5" s="6" t="s">
        <v>9</v>
      </c>
      <c r="C5" s="7">
        <v>1800000</v>
      </c>
      <c r="D5" s="7">
        <v>1800000</v>
      </c>
      <c r="E5" s="7">
        <f t="shared" si="0"/>
        <v>0</v>
      </c>
    </row>
    <row r="6" spans="1:6" ht="31.5" x14ac:dyDescent="0.2">
      <c r="A6" s="5" t="s">
        <v>10</v>
      </c>
      <c r="B6" s="6" t="s">
        <v>11</v>
      </c>
      <c r="C6" s="7">
        <v>176677</v>
      </c>
      <c r="D6" s="7">
        <v>817391</v>
      </c>
      <c r="E6" s="7">
        <f t="shared" si="0"/>
        <v>640714</v>
      </c>
    </row>
    <row r="7" spans="1:6" ht="31.5" x14ac:dyDescent="0.2">
      <c r="A7" s="8" t="s">
        <v>12</v>
      </c>
      <c r="B7" s="9" t="s">
        <v>13</v>
      </c>
      <c r="C7" s="10">
        <v>15030740</v>
      </c>
      <c r="D7" s="10">
        <v>15870309</v>
      </c>
      <c r="E7" s="10">
        <f t="shared" si="0"/>
        <v>839569</v>
      </c>
    </row>
    <row r="8" spans="1:6" ht="47.25" x14ac:dyDescent="0.2">
      <c r="A8" s="8" t="s">
        <v>14</v>
      </c>
      <c r="B8" s="9" t="s">
        <v>15</v>
      </c>
      <c r="C8" s="10">
        <v>7890937</v>
      </c>
      <c r="D8" s="10">
        <v>29000099</v>
      </c>
      <c r="E8" s="10">
        <f t="shared" si="0"/>
        <v>21109162</v>
      </c>
    </row>
    <row r="9" spans="1:6" ht="31.5" x14ac:dyDescent="0.2">
      <c r="A9" s="5" t="s">
        <v>16</v>
      </c>
      <c r="B9" s="6" t="s">
        <v>17</v>
      </c>
      <c r="C9" s="7">
        <v>0</v>
      </c>
      <c r="D9" s="7">
        <f>D8-D10</f>
        <v>21109162</v>
      </c>
      <c r="E9" s="7">
        <f t="shared" si="0"/>
        <v>21109162</v>
      </c>
    </row>
    <row r="10" spans="1:6" ht="15.75" x14ac:dyDescent="0.2">
      <c r="A10" s="5" t="s">
        <v>18</v>
      </c>
      <c r="B10" s="6" t="s">
        <v>19</v>
      </c>
      <c r="C10" s="7">
        <v>7890937</v>
      </c>
      <c r="D10" s="7">
        <v>7890937</v>
      </c>
      <c r="E10" s="7">
        <f t="shared" si="0"/>
        <v>0</v>
      </c>
    </row>
    <row r="11" spans="1:6" ht="47.25" x14ac:dyDescent="0.2">
      <c r="A11" s="2" t="s">
        <v>20</v>
      </c>
      <c r="B11" s="3" t="s">
        <v>21</v>
      </c>
      <c r="C11" s="4">
        <v>22921677</v>
      </c>
      <c r="D11" s="4">
        <v>44870408</v>
      </c>
      <c r="E11" s="4">
        <f t="shared" si="0"/>
        <v>21948731</v>
      </c>
    </row>
    <row r="12" spans="1:6" ht="31.5" x14ac:dyDescent="0.2">
      <c r="A12" s="5" t="s">
        <v>22</v>
      </c>
      <c r="B12" s="6" t="s">
        <v>23</v>
      </c>
      <c r="C12" s="7">
        <v>500000</v>
      </c>
      <c r="D12" s="7">
        <v>500000</v>
      </c>
      <c r="E12" s="7">
        <f t="shared" si="0"/>
        <v>0</v>
      </c>
    </row>
    <row r="13" spans="1:6" ht="47.25" x14ac:dyDescent="0.2">
      <c r="A13" s="8" t="s">
        <v>24</v>
      </c>
      <c r="B13" s="9" t="s">
        <v>25</v>
      </c>
      <c r="C13" s="10">
        <v>3470165</v>
      </c>
      <c r="D13" s="10">
        <v>11070455</v>
      </c>
      <c r="E13" s="10">
        <f t="shared" si="0"/>
        <v>7600290</v>
      </c>
      <c r="F13" s="11"/>
    </row>
    <row r="14" spans="1:6" ht="15.75" x14ac:dyDescent="0.2">
      <c r="A14" s="5" t="s">
        <v>26</v>
      </c>
      <c r="B14" s="6" t="s">
        <v>27</v>
      </c>
      <c r="C14" s="7">
        <v>3470165</v>
      </c>
      <c r="D14" s="7">
        <v>11070455</v>
      </c>
      <c r="E14" s="7">
        <f t="shared" si="0"/>
        <v>7600290</v>
      </c>
    </row>
    <row r="15" spans="1:6" ht="47.25" x14ac:dyDescent="0.2">
      <c r="A15" s="2" t="s">
        <v>28</v>
      </c>
      <c r="B15" s="3" t="s">
        <v>29</v>
      </c>
      <c r="C15" s="4">
        <v>3970165</v>
      </c>
      <c r="D15" s="4">
        <v>11070455</v>
      </c>
      <c r="E15" s="4">
        <f t="shared" si="0"/>
        <v>7100290</v>
      </c>
    </row>
    <row r="16" spans="1:6" ht="31.5" x14ac:dyDescent="0.2">
      <c r="A16" s="8" t="s">
        <v>30</v>
      </c>
      <c r="B16" s="9" t="s">
        <v>31</v>
      </c>
      <c r="C16" s="10">
        <v>952172</v>
      </c>
      <c r="D16" s="10">
        <v>1428260</v>
      </c>
      <c r="E16" s="10">
        <f t="shared" si="0"/>
        <v>476088</v>
      </c>
    </row>
    <row r="17" spans="1:5" ht="31.5" x14ac:dyDescent="0.2">
      <c r="A17" s="5" t="s">
        <v>32</v>
      </c>
      <c r="B17" s="6" t="s">
        <v>33</v>
      </c>
      <c r="C17" s="7">
        <v>752172</v>
      </c>
      <c r="D17" s="7">
        <f>D16-D18</f>
        <v>1219350</v>
      </c>
      <c r="E17" s="7">
        <f t="shared" si="0"/>
        <v>467178</v>
      </c>
    </row>
    <row r="18" spans="1:5" ht="15.75" x14ac:dyDescent="0.2">
      <c r="A18" s="5" t="s">
        <v>34</v>
      </c>
      <c r="B18" s="6" t="s">
        <v>35</v>
      </c>
      <c r="C18" s="7">
        <v>200000</v>
      </c>
      <c r="D18" s="7">
        <v>208910</v>
      </c>
      <c r="E18" s="7">
        <f t="shared" si="0"/>
        <v>8910</v>
      </c>
    </row>
    <row r="19" spans="1:5" ht="15.75" x14ac:dyDescent="0.2">
      <c r="A19" s="8" t="s">
        <v>36</v>
      </c>
      <c r="B19" s="9" t="s">
        <v>37</v>
      </c>
      <c r="C19" s="10">
        <v>100000</v>
      </c>
      <c r="D19" s="10">
        <v>102113</v>
      </c>
      <c r="E19" s="10">
        <f t="shared" si="0"/>
        <v>2113</v>
      </c>
    </row>
    <row r="20" spans="1:5" ht="31.5" x14ac:dyDescent="0.2">
      <c r="A20" s="5" t="s">
        <v>38</v>
      </c>
      <c r="B20" s="6" t="s">
        <v>39</v>
      </c>
      <c r="C20" s="7">
        <v>100000</v>
      </c>
      <c r="D20" s="7">
        <v>102113</v>
      </c>
      <c r="E20" s="7">
        <f t="shared" si="0"/>
        <v>2113</v>
      </c>
    </row>
    <row r="21" spans="1:5" ht="31.5" x14ac:dyDescent="0.2">
      <c r="A21" s="8" t="s">
        <v>40</v>
      </c>
      <c r="B21" s="9" t="s">
        <v>41</v>
      </c>
      <c r="C21" s="10">
        <v>100000</v>
      </c>
      <c r="D21" s="10">
        <v>102113</v>
      </c>
      <c r="E21" s="10">
        <f t="shared" si="0"/>
        <v>2113</v>
      </c>
    </row>
    <row r="22" spans="1:5" ht="31.5" x14ac:dyDescent="0.2">
      <c r="A22" s="8" t="s">
        <v>42</v>
      </c>
      <c r="B22" s="9" t="s">
        <v>43</v>
      </c>
      <c r="C22" s="10">
        <v>210000</v>
      </c>
      <c r="D22" s="10">
        <v>282679</v>
      </c>
      <c r="E22" s="10">
        <f t="shared" si="0"/>
        <v>72679</v>
      </c>
    </row>
    <row r="23" spans="1:5" ht="15.75" x14ac:dyDescent="0.2">
      <c r="A23" s="5" t="s">
        <v>44</v>
      </c>
      <c r="B23" s="6" t="s">
        <v>45</v>
      </c>
      <c r="C23" s="7">
        <v>0</v>
      </c>
      <c r="D23" s="7">
        <v>282679</v>
      </c>
      <c r="E23" s="7">
        <f t="shared" si="0"/>
        <v>282679</v>
      </c>
    </row>
    <row r="24" spans="1:5" ht="31.5" x14ac:dyDescent="0.2">
      <c r="A24" s="2" t="s">
        <v>46</v>
      </c>
      <c r="B24" s="3" t="s">
        <v>47</v>
      </c>
      <c r="C24" s="4">
        <v>1262172</v>
      </c>
      <c r="D24" s="4">
        <v>1813052</v>
      </c>
      <c r="E24" s="4">
        <f t="shared" si="0"/>
        <v>550880</v>
      </c>
    </row>
    <row r="25" spans="1:5" ht="15.75" x14ac:dyDescent="0.2">
      <c r="A25" s="5" t="s">
        <v>48</v>
      </c>
      <c r="B25" s="6" t="s">
        <v>49</v>
      </c>
      <c r="C25" s="7">
        <v>345000</v>
      </c>
      <c r="D25" s="7">
        <v>532835</v>
      </c>
      <c r="E25" s="7">
        <f t="shared" si="0"/>
        <v>187835</v>
      </c>
    </row>
    <row r="26" spans="1:5" ht="31.5" x14ac:dyDescent="0.2">
      <c r="A26" s="8" t="s">
        <v>50</v>
      </c>
      <c r="B26" s="9" t="s">
        <v>51</v>
      </c>
      <c r="C26" s="10">
        <v>780000</v>
      </c>
      <c r="D26" s="10">
        <v>926850</v>
      </c>
      <c r="E26" s="10">
        <f t="shared" si="0"/>
        <v>146850</v>
      </c>
    </row>
    <row r="27" spans="1:5" ht="31.5" x14ac:dyDescent="0.2">
      <c r="A27" s="5" t="s">
        <v>52</v>
      </c>
      <c r="B27" s="6" t="s">
        <v>53</v>
      </c>
      <c r="C27" s="7">
        <v>0</v>
      </c>
      <c r="D27" s="7">
        <v>926850</v>
      </c>
      <c r="E27" s="7">
        <f t="shared" si="0"/>
        <v>926850</v>
      </c>
    </row>
    <row r="28" spans="1:5" ht="31.5" x14ac:dyDescent="0.2">
      <c r="A28" s="8" t="s">
        <v>54</v>
      </c>
      <c r="B28" s="9" t="s">
        <v>55</v>
      </c>
      <c r="C28" s="10">
        <v>90000</v>
      </c>
      <c r="D28" s="10">
        <v>90000</v>
      </c>
      <c r="E28" s="10">
        <f t="shared" si="0"/>
        <v>0</v>
      </c>
    </row>
    <row r="29" spans="1:5" ht="15.75" x14ac:dyDescent="0.2">
      <c r="A29" s="5" t="s">
        <v>56</v>
      </c>
      <c r="B29" s="6" t="s">
        <v>57</v>
      </c>
      <c r="C29" s="7">
        <v>150000</v>
      </c>
      <c r="D29" s="7">
        <v>150000</v>
      </c>
      <c r="E29" s="7">
        <f t="shared" si="0"/>
        <v>0</v>
      </c>
    </row>
    <row r="30" spans="1:5" ht="31.5" x14ac:dyDescent="0.2">
      <c r="A30" s="5" t="s">
        <v>58</v>
      </c>
      <c r="B30" s="6" t="s">
        <v>59</v>
      </c>
      <c r="C30" s="7">
        <v>3000</v>
      </c>
      <c r="D30" s="7">
        <v>3000</v>
      </c>
      <c r="E30" s="7">
        <f t="shared" si="0"/>
        <v>0</v>
      </c>
    </row>
    <row r="31" spans="1:5" ht="31.5" x14ac:dyDescent="0.2">
      <c r="A31" s="5" t="s">
        <v>60</v>
      </c>
      <c r="B31" s="6" t="s">
        <v>61</v>
      </c>
      <c r="C31" s="7">
        <v>3000</v>
      </c>
      <c r="D31" s="7">
        <v>3000</v>
      </c>
      <c r="E31" s="7">
        <f t="shared" si="0"/>
        <v>0</v>
      </c>
    </row>
    <row r="32" spans="1:5" ht="31.5" x14ac:dyDescent="0.2">
      <c r="A32" s="5" t="s">
        <v>62</v>
      </c>
      <c r="B32" s="6" t="s">
        <v>63</v>
      </c>
      <c r="C32" s="7">
        <v>5000</v>
      </c>
      <c r="D32" s="7">
        <v>5000</v>
      </c>
      <c r="E32" s="7">
        <f t="shared" si="0"/>
        <v>0</v>
      </c>
    </row>
    <row r="33" spans="1:5" ht="47.25" x14ac:dyDescent="0.2">
      <c r="A33" s="2" t="s">
        <v>64</v>
      </c>
      <c r="B33" s="3" t="s">
        <v>65</v>
      </c>
      <c r="C33" s="4">
        <v>1373000</v>
      </c>
      <c r="D33" s="4">
        <v>1707685</v>
      </c>
      <c r="E33" s="4">
        <f t="shared" si="0"/>
        <v>334685</v>
      </c>
    </row>
    <row r="34" spans="1:5" ht="47.25" x14ac:dyDescent="0.2">
      <c r="A34" s="5" t="s">
        <v>66</v>
      </c>
      <c r="B34" s="6" t="s">
        <v>67</v>
      </c>
      <c r="C34" s="7">
        <v>50000</v>
      </c>
      <c r="D34" s="7">
        <v>50000</v>
      </c>
      <c r="E34" s="7">
        <f t="shared" si="0"/>
        <v>0</v>
      </c>
    </row>
    <row r="35" spans="1:5" ht="31.5" x14ac:dyDescent="0.2">
      <c r="A35" s="2" t="s">
        <v>68</v>
      </c>
      <c r="B35" s="3" t="s">
        <v>69</v>
      </c>
      <c r="C35" s="4">
        <v>50000</v>
      </c>
      <c r="D35" s="4">
        <v>50000</v>
      </c>
      <c r="E35" s="4">
        <f t="shared" si="0"/>
        <v>0</v>
      </c>
    </row>
    <row r="36" spans="1:5" ht="47.25" x14ac:dyDescent="0.2">
      <c r="A36" s="2" t="s">
        <v>70</v>
      </c>
      <c r="B36" s="3" t="s">
        <v>71</v>
      </c>
      <c r="C36" s="4">
        <v>29577014</v>
      </c>
      <c r="D36" s="4">
        <v>59511600</v>
      </c>
      <c r="E36" s="4">
        <f t="shared" si="0"/>
        <v>29934586</v>
      </c>
    </row>
  </sheetData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>&amp;C&amp;"Times New Roman,Normál"&amp;12 2. melléklet 
a 3/2019. (V.21.)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2019-05-21T08:03:27Z</cp:lastPrinted>
  <dcterms:created xsi:type="dcterms:W3CDTF">2019-05-15T09:41:05Z</dcterms:created>
  <dcterms:modified xsi:type="dcterms:W3CDTF">2019-05-21T08:03:28Z</dcterms:modified>
</cp:coreProperties>
</file>