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<sst xmlns="http://schemas.openxmlformats.org/spreadsheetml/2006/main" count="58" uniqueCount="39">
  <si>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Beruházási feladat</t>
  </si>
  <si>
    <t xml:space="preserve">Előirányzat összege </t>
  </si>
  <si>
    <t>Beruházás összesen</t>
  </si>
  <si>
    <t xml:space="preserve"> Felújítási cél</t>
  </si>
  <si>
    <t>Felújítás összesen</t>
  </si>
  <si>
    <t xml:space="preserve"> Beruházási előirányzat célonkénti részletezése </t>
  </si>
  <si>
    <t xml:space="preserve">Felújítási előirányzat célonkénti részletezése </t>
  </si>
  <si>
    <t xml:space="preserve">Előirányzat 
összege </t>
  </si>
  <si>
    <t>Bevételi oldal</t>
  </si>
  <si>
    <t>KÖZFOGLALKOZTATÁS</t>
  </si>
  <si>
    <t>PÁLYÁZAT</t>
  </si>
  <si>
    <t>SZOLIDARITÁSI ALAP</t>
  </si>
  <si>
    <t xml:space="preserve">        Ft-ban</t>
  </si>
  <si>
    <t>JÁRDA</t>
  </si>
  <si>
    <t>RÓHEIM KASTÉLY</t>
  </si>
  <si>
    <t>HITEL</t>
  </si>
  <si>
    <t>MART ASZFALT VÁSÁRLÁS</t>
  </si>
  <si>
    <t>MART ASZFALT BEDOLGOZÁS</t>
  </si>
  <si>
    <t>ZETOR GRÉDER</t>
  </si>
  <si>
    <t>BUSZMEGÁLLÓK</t>
  </si>
  <si>
    <t>SZENT I.PARK TÉRKŐ</t>
  </si>
  <si>
    <t>BÉKE U.JÁTSZÓTÉR</t>
  </si>
  <si>
    <t>SPORTTELEP TÉRBURKOLAT</t>
  </si>
  <si>
    <t>ESE PÁLYÁZATHOZ</t>
  </si>
  <si>
    <t>MUNKASZOL.EMLÉKMŰ KÖRNY.</t>
  </si>
  <si>
    <t>IFA</t>
  </si>
  <si>
    <t>KONYHA FELÚJÍTÁS</t>
  </si>
  <si>
    <t>GYALOGÁTKELŐ FESTÉS</t>
  </si>
  <si>
    <t>MÁRIA UTCA VÍZELV.ANYAG</t>
  </si>
  <si>
    <t>KAMERARENDSZER FEJL.</t>
  </si>
  <si>
    <t>FŐ ÚT ÁTFÚRÁS MÁRIA U.</t>
  </si>
  <si>
    <t>ISKOLA,FALUHÁZ,RAVATALOZÓ FAFELÜLET</t>
  </si>
  <si>
    <t>ZÖLDFELÜLEL REKONSTRUKCIÓ</t>
  </si>
  <si>
    <t>TÁBOR CSŐ MUNKÁK</t>
  </si>
  <si>
    <t>TERVEZÉSI KÖLTSÉGEK</t>
  </si>
  <si>
    <t>TARTALÉK</t>
  </si>
  <si>
    <t>BACSÓ B.U. JÁTSZÓTÉR</t>
  </si>
  <si>
    <t>SAJÁT BEVÉTEL</t>
  </si>
  <si>
    <t>14. melléklet a 4/2016. (II. 24.) önk.rendelethez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</si>
</sst>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 CE"/>
      <family val="0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Continuous"/>
      <protection/>
    </xf>
    <xf numFmtId="0" fontId="4" fillId="0" borderId="10" xfId="54" applyFont="1" applyBorder="1" applyAlignment="1">
      <alignment horizontal="center"/>
      <protection/>
    </xf>
    <xf numFmtId="0" fontId="5" fillId="0" borderId="0" xfId="54" applyFont="1">
      <alignment/>
      <protection/>
    </xf>
    <xf numFmtId="0" fontId="8" fillId="0" borderId="0" xfId="0" applyFont="1" applyAlignment="1">
      <alignment/>
    </xf>
    <xf numFmtId="0" fontId="5" fillId="0" borderId="10" xfId="54" applyFont="1" applyBorder="1" applyAlignment="1">
      <alignment vertical="center"/>
      <protection/>
    </xf>
    <xf numFmtId="0" fontId="6" fillId="0" borderId="10" xfId="54" applyFont="1" applyBorder="1">
      <alignment/>
      <protection/>
    </xf>
    <xf numFmtId="0" fontId="5" fillId="33" borderId="10" xfId="54" applyFont="1" applyFill="1" applyBorder="1" applyAlignment="1">
      <alignment vertical="center"/>
      <protection/>
    </xf>
    <xf numFmtId="0" fontId="5" fillId="0" borderId="0" xfId="54" applyFont="1" applyAlignment="1">
      <alignment horizontal="center"/>
      <protection/>
    </xf>
    <xf numFmtId="0" fontId="6" fillId="0" borderId="10" xfId="54" applyFont="1" applyBorder="1" applyAlignment="1">
      <alignment vertical="center"/>
      <protection/>
    </xf>
    <xf numFmtId="0" fontId="0" fillId="0" borderId="0" xfId="0" applyAlignment="1">
      <alignment horizontal="center"/>
    </xf>
    <xf numFmtId="168" fontId="6" fillId="0" borderId="10" xfId="54" applyNumberFormat="1" applyFont="1" applyBorder="1" applyAlignment="1">
      <alignment horizontal="right" vertical="center"/>
      <protection/>
    </xf>
    <xf numFmtId="168" fontId="6" fillId="0" borderId="10" xfId="54" applyNumberFormat="1" applyFont="1" applyBorder="1" applyAlignment="1">
      <alignment horizontal="right"/>
      <protection/>
    </xf>
    <xf numFmtId="0" fontId="5" fillId="33" borderId="10" xfId="54" applyFont="1" applyFill="1" applyBorder="1" applyAlignment="1">
      <alignment horizontal="left"/>
      <protection/>
    </xf>
    <xf numFmtId="168" fontId="3" fillId="0" borderId="0" xfId="54" applyNumberFormat="1" applyFont="1" applyAlignment="1">
      <alignment horizontal="center"/>
      <protection/>
    </xf>
    <xf numFmtId="168" fontId="5" fillId="33" borderId="10" xfId="54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8" fontId="5" fillId="33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5" fillId="0" borderId="0" xfId="54" applyNumberFormat="1" applyFont="1" applyAlignment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54" applyFont="1" applyAlignment="1">
      <alignment/>
      <protection/>
    </xf>
    <xf numFmtId="0" fontId="4" fillId="0" borderId="0" xfId="54" applyFont="1" applyBorder="1" applyAlignment="1">
      <alignment horizontal="centerContinuous"/>
      <protection/>
    </xf>
    <xf numFmtId="0" fontId="4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/>
      <protection/>
    </xf>
    <xf numFmtId="168" fontId="6" fillId="0" borderId="0" xfId="54" applyNumberFormat="1" applyFont="1" applyBorder="1" applyAlignment="1">
      <alignment horizontal="right"/>
      <protection/>
    </xf>
    <xf numFmtId="0" fontId="3" fillId="0" borderId="0" xfId="54" applyFont="1" applyBorder="1">
      <alignment/>
      <protection/>
    </xf>
    <xf numFmtId="168" fontId="3" fillId="0" borderId="0" xfId="54" applyNumberFormat="1" applyFont="1" applyBorder="1" applyAlignment="1">
      <alignment horizontal="center"/>
      <protection/>
    </xf>
    <xf numFmtId="0" fontId="5" fillId="33" borderId="0" xfId="54" applyFont="1" applyFill="1" applyBorder="1" applyAlignment="1">
      <alignment horizontal="left"/>
      <protection/>
    </xf>
    <xf numFmtId="168" fontId="5" fillId="33" borderId="0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3" fillId="0" borderId="0" xfId="54" applyFont="1" applyBorder="1" applyAlignment="1">
      <alignment horizontal="right"/>
      <protection/>
    </xf>
    <xf numFmtId="0" fontId="12" fillId="0" borderId="0" xfId="54" applyFont="1" applyAlignment="1">
      <alignment horizontal="center"/>
      <protection/>
    </xf>
    <xf numFmtId="0" fontId="3" fillId="0" borderId="11" xfId="54" applyFont="1" applyBorder="1" applyAlignment="1">
      <alignment horizontal="right"/>
      <protection/>
    </xf>
    <xf numFmtId="168" fontId="5" fillId="0" borderId="0" xfId="54" applyNumberFormat="1" applyFont="1" applyAlignment="1">
      <alignment horizontal="center"/>
      <protection/>
    </xf>
    <xf numFmtId="0" fontId="5" fillId="0" borderId="0" xfId="54" applyFont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6.7109375" style="0" customWidth="1"/>
    <col min="2" max="2" width="18.57421875" style="12" customWidth="1"/>
    <col min="3" max="3" width="21.421875" style="0" customWidth="1"/>
  </cols>
  <sheetData>
    <row r="1" spans="1:2" s="6" customFormat="1" ht="15.75">
      <c r="A1" s="5"/>
      <c r="B1" s="10" t="s">
        <v>38</v>
      </c>
    </row>
    <row r="2" spans="1:2" ht="15">
      <c r="A2" s="1"/>
      <c r="B2" s="2"/>
    </row>
    <row r="3" spans="1:2" s="30" customFormat="1" ht="15.75">
      <c r="A3" s="42" t="s">
        <v>5</v>
      </c>
      <c r="B3" s="42"/>
    </row>
    <row r="4" spans="1:2" ht="15">
      <c r="A4" s="41" t="s">
        <v>12</v>
      </c>
      <c r="B4" s="41"/>
    </row>
    <row r="5" spans="1:3" s="19" customFormat="1" ht="31.5">
      <c r="A5" s="7" t="s">
        <v>0</v>
      </c>
      <c r="B5" s="21" t="s">
        <v>7</v>
      </c>
      <c r="C5" s="23" t="s">
        <v>8</v>
      </c>
    </row>
    <row r="6" spans="1:3" ht="15">
      <c r="A6" s="11" t="s">
        <v>9</v>
      </c>
      <c r="B6" s="13">
        <v>600000</v>
      </c>
      <c r="C6" s="24" t="s">
        <v>10</v>
      </c>
    </row>
    <row r="7" spans="1:3" ht="15">
      <c r="A7" s="11" t="s">
        <v>13</v>
      </c>
      <c r="B7" s="13">
        <v>20000000</v>
      </c>
      <c r="C7" s="24" t="s">
        <v>11</v>
      </c>
    </row>
    <row r="8" spans="1:3" ht="15">
      <c r="A8" s="11" t="s">
        <v>16</v>
      </c>
      <c r="B8" s="13">
        <v>10000000</v>
      </c>
      <c r="C8" s="24" t="s">
        <v>15</v>
      </c>
    </row>
    <row r="9" spans="1:3" ht="15">
      <c r="A9" s="11" t="s">
        <v>17</v>
      </c>
      <c r="B9" s="13">
        <v>6000000</v>
      </c>
      <c r="C9" s="24" t="s">
        <v>37</v>
      </c>
    </row>
    <row r="10" spans="1:3" ht="15">
      <c r="A10" s="11" t="s">
        <v>18</v>
      </c>
      <c r="B10" s="13">
        <v>5400000</v>
      </c>
      <c r="C10" s="24" t="s">
        <v>37</v>
      </c>
    </row>
    <row r="11" spans="1:3" ht="15">
      <c r="A11" s="11" t="s">
        <v>19</v>
      </c>
      <c r="B11" s="13">
        <v>4000000</v>
      </c>
      <c r="C11" s="24" t="s">
        <v>37</v>
      </c>
    </row>
    <row r="12" spans="1:3" ht="15.75">
      <c r="A12" s="8" t="s">
        <v>20</v>
      </c>
      <c r="B12" s="14">
        <v>800000</v>
      </c>
      <c r="C12" s="24" t="s">
        <v>37</v>
      </c>
    </row>
    <row r="13" spans="1:3" ht="15.75">
      <c r="A13" s="8" t="s">
        <v>23</v>
      </c>
      <c r="B13" s="14">
        <v>200000</v>
      </c>
      <c r="C13" s="24" t="s">
        <v>37</v>
      </c>
    </row>
    <row r="14" spans="1:3" ht="15.75">
      <c r="A14" s="8" t="s">
        <v>24</v>
      </c>
      <c r="B14" s="14">
        <v>1500000</v>
      </c>
      <c r="C14" s="24" t="s">
        <v>37</v>
      </c>
    </row>
    <row r="15" spans="1:3" ht="15.75">
      <c r="A15" s="8" t="s">
        <v>25</v>
      </c>
      <c r="B15" s="14">
        <v>2000000</v>
      </c>
      <c r="C15" s="24" t="s">
        <v>37</v>
      </c>
    </row>
    <row r="16" spans="1:3" ht="15.75">
      <c r="A16" s="8" t="s">
        <v>27</v>
      </c>
      <c r="B16" s="14">
        <v>2150000</v>
      </c>
      <c r="C16" s="24" t="s">
        <v>37</v>
      </c>
    </row>
    <row r="17" spans="1:3" ht="15.75">
      <c r="A17" s="8" t="s">
        <v>28</v>
      </c>
      <c r="B17" s="14">
        <v>4000000</v>
      </c>
      <c r="C17" s="24" t="s">
        <v>37</v>
      </c>
    </row>
    <row r="18" spans="1:3" ht="15.75">
      <c r="A18" s="8" t="s">
        <v>30</v>
      </c>
      <c r="B18" s="14">
        <v>4000000</v>
      </c>
      <c r="C18" s="24" t="s">
        <v>37</v>
      </c>
    </row>
    <row r="19" spans="1:3" ht="15.75">
      <c r="A19" s="8" t="s">
        <v>31</v>
      </c>
      <c r="B19" s="14"/>
      <c r="C19" s="24" t="s">
        <v>35</v>
      </c>
    </row>
    <row r="20" spans="1:3" ht="15.75">
      <c r="A20" s="8" t="s">
        <v>34</v>
      </c>
      <c r="B20" s="14">
        <v>6500000</v>
      </c>
      <c r="C20" s="24" t="s">
        <v>37</v>
      </c>
    </row>
    <row r="21" spans="1:3" ht="15.75">
      <c r="A21" s="8"/>
      <c r="B21" s="14"/>
      <c r="C21" s="24"/>
    </row>
    <row r="22" spans="1:3" ht="15.75">
      <c r="A22" s="8"/>
      <c r="B22" s="14"/>
      <c r="C22" s="26"/>
    </row>
    <row r="23" spans="1:4" s="18" customFormat="1" ht="15.75">
      <c r="A23" s="9" t="s">
        <v>2</v>
      </c>
      <c r="B23" s="20">
        <f>SUM(B6:B22)</f>
        <v>67150000</v>
      </c>
      <c r="C23" s="27"/>
      <c r="D23" s="18">
        <f>SUM(D6:D22)</f>
        <v>0</v>
      </c>
    </row>
    <row r="24" spans="1:2" ht="15">
      <c r="A24" s="1"/>
      <c r="B24" s="2"/>
    </row>
    <row r="25" spans="1:3" s="6" customFormat="1" ht="15.75">
      <c r="A25" s="45"/>
      <c r="B25" s="45"/>
      <c r="C25" s="45"/>
    </row>
    <row r="26" spans="1:2" ht="15">
      <c r="A26" s="1"/>
      <c r="B26" s="2"/>
    </row>
    <row r="27" spans="1:2" s="29" customFormat="1" ht="15.75">
      <c r="A27" s="42" t="s">
        <v>6</v>
      </c>
      <c r="B27" s="42"/>
    </row>
    <row r="28" spans="1:2" ht="15">
      <c r="A28" s="43" t="s">
        <v>12</v>
      </c>
      <c r="B28" s="43"/>
    </row>
    <row r="29" spans="1:3" ht="15.75">
      <c r="A29" s="3" t="s">
        <v>3</v>
      </c>
      <c r="B29" s="4" t="s">
        <v>1</v>
      </c>
      <c r="C29" s="25"/>
    </row>
    <row r="30" spans="1:3" ht="15.75">
      <c r="A30" s="8" t="s">
        <v>21</v>
      </c>
      <c r="B30" s="14">
        <v>7000000</v>
      </c>
      <c r="C30" s="24" t="s">
        <v>37</v>
      </c>
    </row>
    <row r="31" spans="1:3" ht="15.75">
      <c r="A31" s="8" t="s">
        <v>36</v>
      </c>
      <c r="B31" s="14">
        <v>2500000</v>
      </c>
      <c r="C31" s="24" t="s">
        <v>37</v>
      </c>
    </row>
    <row r="32" spans="1:3" ht="15.75">
      <c r="A32" s="8" t="s">
        <v>22</v>
      </c>
      <c r="B32" s="14">
        <v>550000</v>
      </c>
      <c r="C32" s="24" t="s">
        <v>37</v>
      </c>
    </row>
    <row r="33" spans="1:3" ht="15.75">
      <c r="A33" s="8" t="s">
        <v>26</v>
      </c>
      <c r="B33" s="14">
        <v>4800000</v>
      </c>
      <c r="C33" s="24" t="s">
        <v>37</v>
      </c>
    </row>
    <row r="34" spans="1:3" ht="15.75">
      <c r="A34" s="8" t="s">
        <v>29</v>
      </c>
      <c r="B34" s="14">
        <v>2000000</v>
      </c>
      <c r="C34" s="24" t="s">
        <v>37</v>
      </c>
    </row>
    <row r="35" spans="1:3" ht="15.75">
      <c r="A35" s="8" t="s">
        <v>32</v>
      </c>
      <c r="B35" s="14">
        <v>3000000</v>
      </c>
      <c r="C35" s="24" t="s">
        <v>37</v>
      </c>
    </row>
    <row r="36" spans="1:3" ht="15.75">
      <c r="A36" s="8" t="s">
        <v>33</v>
      </c>
      <c r="B36" s="14">
        <v>2000000</v>
      </c>
      <c r="C36" s="24" t="s">
        <v>37</v>
      </c>
    </row>
    <row r="37" spans="1:3" ht="15">
      <c r="A37" s="11" t="s">
        <v>14</v>
      </c>
      <c r="B37" s="13">
        <v>10000000</v>
      </c>
      <c r="C37" s="24" t="s">
        <v>11</v>
      </c>
    </row>
    <row r="38" spans="1:3" s="18" customFormat="1" ht="15.75">
      <c r="A38" s="15" t="s">
        <v>4</v>
      </c>
      <c r="B38" s="17">
        <f>SUM(B30:B37)</f>
        <v>31850000</v>
      </c>
      <c r="C38" s="27"/>
    </row>
    <row r="39" spans="1:2" ht="15">
      <c r="A39" s="1"/>
      <c r="B39" s="16"/>
    </row>
    <row r="40" spans="1:3" s="6" customFormat="1" ht="15.75">
      <c r="A40" s="44"/>
      <c r="B40" s="44"/>
      <c r="C40" s="44"/>
    </row>
    <row r="41" spans="1:2" s="6" customFormat="1" ht="15.75">
      <c r="A41" s="5"/>
      <c r="B41" s="28"/>
    </row>
    <row r="42" spans="1:2" s="29" customFormat="1" ht="15.75">
      <c r="A42" s="31"/>
      <c r="B42" s="31"/>
    </row>
    <row r="43" spans="1:2" ht="15">
      <c r="A43" s="41"/>
      <c r="B43" s="41"/>
    </row>
    <row r="44" spans="1:2" ht="15">
      <c r="A44" s="32"/>
      <c r="B44" s="33"/>
    </row>
    <row r="45" spans="1:2" ht="15.75">
      <c r="A45" s="34"/>
      <c r="B45" s="35"/>
    </row>
    <row r="46" spans="1:2" ht="15">
      <c r="A46" s="36"/>
      <c r="B46" s="37"/>
    </row>
    <row r="47" spans="1:2" ht="15">
      <c r="A47" s="36"/>
      <c r="B47" s="37"/>
    </row>
    <row r="48" spans="1:2" s="6" customFormat="1" ht="15.75">
      <c r="A48" s="38"/>
      <c r="B48" s="39"/>
    </row>
    <row r="50" spans="1:3" s="22" customFormat="1" ht="15.75">
      <c r="A50" s="40"/>
      <c r="B50" s="40"/>
      <c r="C50" s="40"/>
    </row>
  </sheetData>
  <sheetProtection/>
  <mergeCells count="8">
    <mergeCell ref="A50:C50"/>
    <mergeCell ref="A43:B43"/>
    <mergeCell ref="A27:B27"/>
    <mergeCell ref="A3:B3"/>
    <mergeCell ref="A4:B4"/>
    <mergeCell ref="A28:B28"/>
    <mergeCell ref="A40:C40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2016-02-25T09:34:43Z</cp:lastPrinted>
  <dcterms:created xsi:type="dcterms:W3CDTF">2012-02-14T13:57:37Z</dcterms:created>
  <dcterms:modified xsi:type="dcterms:W3CDTF">2016-02-25T09:34:56Z</dcterms:modified>
  <cp:category/>
  <cp:version/>
  <cp:contentType/>
  <cp:contentStatus/>
</cp:coreProperties>
</file>