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065" windowHeight="7515"/>
  </bookViews>
  <sheets>
    <sheet name="Munka1" sheetId="1" r:id="rId1"/>
  </sheets>
  <definedNames>
    <definedName name="_xlnm.Print_Area" localSheetId="0">Munka1!$A$1:$G$33</definedName>
  </definedNames>
  <calcPr calcId="125725"/>
</workbook>
</file>

<file path=xl/calcChain.xml><?xml version="1.0" encoding="utf-8"?>
<calcChain xmlns="http://schemas.openxmlformats.org/spreadsheetml/2006/main">
  <c r="G31" i="1"/>
  <c r="G19"/>
  <c r="F15"/>
  <c r="G15"/>
</calcChain>
</file>

<file path=xl/sharedStrings.xml><?xml version="1.0" encoding="utf-8"?>
<sst xmlns="http://schemas.openxmlformats.org/spreadsheetml/2006/main" count="35" uniqueCount="34">
  <si>
    <t xml:space="preserve">Megnevezés </t>
  </si>
  <si>
    <t xml:space="preserve">Eredeti 
előirányzat </t>
  </si>
  <si>
    <t>I. negyedéves
módosítás</t>
  </si>
  <si>
    <t>II. negyedéves
módosítás</t>
  </si>
  <si>
    <t>II. negyedéves módosítás II.</t>
  </si>
  <si>
    <t>III. negyedéves
módosítás</t>
  </si>
  <si>
    <t>IV. negyedéves
módosítás</t>
  </si>
  <si>
    <t>BEVÉTEL</t>
  </si>
  <si>
    <t xml:space="preserve">1. Önkormányzati körben: </t>
  </si>
  <si>
    <t xml:space="preserve">     - intézményi működési bevétel</t>
  </si>
  <si>
    <t xml:space="preserve">     - vagyongazdálkodás működési bevétele </t>
  </si>
  <si>
    <t xml:space="preserve">     - sajátos működési bevétel </t>
  </si>
  <si>
    <t xml:space="preserve">     - költségvetési támogatás </t>
  </si>
  <si>
    <t xml:space="preserve">     - felhalmozási és tőkejellegű bevételek </t>
  </si>
  <si>
    <t xml:space="preserve">     - működési célú pénzeszköz átvétel,
       támogatásértékesítésre </t>
  </si>
  <si>
    <t xml:space="preserve">    - felhalmozási célú pénzeszköz átvétel </t>
  </si>
  <si>
    <t xml:space="preserve">    - támogatási kölcsönök visszatérülése </t>
  </si>
  <si>
    <t xml:space="preserve">    - likvid hitel </t>
  </si>
  <si>
    <t xml:space="preserve">    - Homokhátság  saját + átvett</t>
  </si>
  <si>
    <t xml:space="preserve">    - Előző évi költségvetési maradvány igénybevétele</t>
  </si>
  <si>
    <t xml:space="preserve">         Összesen </t>
  </si>
  <si>
    <t xml:space="preserve">2. Hitel (fejlesztési) </t>
  </si>
  <si>
    <t xml:space="preserve">BEVÉTELEK ÖSSZESEN </t>
  </si>
  <si>
    <t xml:space="preserve">KIADÁS </t>
  </si>
  <si>
    <t xml:space="preserve">    - személyi juttatás </t>
  </si>
  <si>
    <t xml:space="preserve">    - járulékok </t>
  </si>
  <si>
    <t xml:space="preserve">    - ellátottak pénzbeli juttatása </t>
  </si>
  <si>
    <t xml:space="preserve">    - egyéb dologi kiadások </t>
  </si>
  <si>
    <t xml:space="preserve">    - pénzeszköz átadás, egyéb támogatás </t>
  </si>
  <si>
    <t xml:space="preserve">    - kölcsön nyújtása </t>
  </si>
  <si>
    <t xml:space="preserve">    - felhalmozási kiadás </t>
  </si>
  <si>
    <t xml:space="preserve">    - likvid hitel törlesztése </t>
  </si>
  <si>
    <t xml:space="preserve">Összesen </t>
  </si>
  <si>
    <t xml:space="preserve">KIADÁSOK ÖSSZESEN </t>
  </si>
</sst>
</file>

<file path=xl/styles.xml><?xml version="1.0" encoding="utf-8"?>
<styleSheet xmlns="http://schemas.openxmlformats.org/spreadsheetml/2006/main">
  <fonts count="6">
    <font>
      <sz val="10"/>
      <name val="Arial"/>
      <charset val="238"/>
    </font>
    <font>
      <b/>
      <sz val="12"/>
      <name val="Times New Roman"/>
      <family val="1"/>
      <charset val="238"/>
    </font>
    <font>
      <sz val="8"/>
      <name val="Arial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3" fontId="4" fillId="0" borderId="1" xfId="0" applyNumberFormat="1" applyFont="1" applyBorder="1"/>
    <xf numFmtId="3" fontId="1" fillId="0" borderId="1" xfId="0" applyNumberFormat="1" applyFont="1" applyBorder="1"/>
    <xf numFmtId="3" fontId="5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5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5"/>
  <sheetViews>
    <sheetView tabSelected="1" view="pageLayout" zoomScaleNormal="100" zoomScaleSheetLayoutView="100" workbookViewId="0"/>
  </sheetViews>
  <sheetFormatPr defaultRowHeight="15.75"/>
  <cols>
    <col min="1" max="1" width="46.42578125" style="1" customWidth="1"/>
    <col min="2" max="2" width="17.28515625" style="1" customWidth="1"/>
    <col min="3" max="5" width="17" style="1" customWidth="1"/>
    <col min="6" max="6" width="19.7109375" style="1" customWidth="1"/>
    <col min="7" max="7" width="19.5703125" style="1" customWidth="1"/>
    <col min="8" max="16384" width="9.140625" style="1"/>
  </cols>
  <sheetData>
    <row r="1" spans="1:7" ht="46.5" customHeight="1">
      <c r="A1" s="2" t="s">
        <v>0</v>
      </c>
      <c r="B1" s="15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>
      <c r="A2" s="16" t="s">
        <v>7</v>
      </c>
      <c r="B2" s="4"/>
      <c r="C2" s="4"/>
      <c r="D2" s="4"/>
      <c r="E2" s="4"/>
      <c r="F2" s="4"/>
      <c r="G2" s="4"/>
    </row>
    <row r="3" spans="1:7">
      <c r="A3" s="6" t="s">
        <v>8</v>
      </c>
      <c r="B3" s="4"/>
      <c r="C3" s="4"/>
      <c r="D3" s="4"/>
      <c r="E3" s="4"/>
      <c r="F3" s="4"/>
      <c r="G3" s="4"/>
    </row>
    <row r="4" spans="1:7">
      <c r="A4" s="5" t="s">
        <v>9</v>
      </c>
      <c r="B4" s="10">
        <v>379396790</v>
      </c>
      <c r="C4" s="10">
        <v>379396790</v>
      </c>
      <c r="D4" s="10">
        <v>379476570</v>
      </c>
      <c r="E4" s="10">
        <v>381476570</v>
      </c>
      <c r="F4" s="10">
        <v>401103823</v>
      </c>
      <c r="G4" s="10">
        <v>406874357</v>
      </c>
    </row>
    <row r="5" spans="1:7">
      <c r="A5" s="5" t="s">
        <v>10</v>
      </c>
      <c r="B5" s="10">
        <v>197842790</v>
      </c>
      <c r="C5" s="10">
        <v>197842790</v>
      </c>
      <c r="D5" s="10">
        <v>197842790</v>
      </c>
      <c r="E5" s="10">
        <v>197842790</v>
      </c>
      <c r="F5" s="10">
        <v>197842790</v>
      </c>
      <c r="G5" s="10">
        <v>197842790</v>
      </c>
    </row>
    <row r="6" spans="1:7">
      <c r="A6" s="4" t="s">
        <v>11</v>
      </c>
      <c r="B6" s="10">
        <v>970000000</v>
      </c>
      <c r="C6" s="10">
        <v>970004593</v>
      </c>
      <c r="D6" s="10">
        <v>970004593</v>
      </c>
      <c r="E6" s="10">
        <v>970004593</v>
      </c>
      <c r="F6" s="10">
        <v>970047093</v>
      </c>
      <c r="G6" s="10">
        <v>991456343</v>
      </c>
    </row>
    <row r="7" spans="1:7">
      <c r="A7" s="5" t="s">
        <v>12</v>
      </c>
      <c r="B7" s="10">
        <v>899840498</v>
      </c>
      <c r="C7" s="10">
        <v>914554020</v>
      </c>
      <c r="D7" s="10">
        <v>921837318</v>
      </c>
      <c r="E7" s="10">
        <v>986290359</v>
      </c>
      <c r="F7" s="10">
        <v>1004315449</v>
      </c>
      <c r="G7" s="10">
        <v>1022118492</v>
      </c>
    </row>
    <row r="8" spans="1:7">
      <c r="A8" s="5" t="s">
        <v>13</v>
      </c>
      <c r="B8" s="10">
        <v>97677000</v>
      </c>
      <c r="C8" s="10">
        <v>97677000</v>
      </c>
      <c r="D8" s="10">
        <v>97677000</v>
      </c>
      <c r="E8" s="10">
        <v>97677000</v>
      </c>
      <c r="F8" s="10">
        <v>97677000</v>
      </c>
      <c r="G8" s="10">
        <v>97677000</v>
      </c>
    </row>
    <row r="9" spans="1:7" ht="31.5">
      <c r="A9" s="7" t="s">
        <v>14</v>
      </c>
      <c r="B9" s="10">
        <v>315762144</v>
      </c>
      <c r="C9" s="10">
        <v>367296760</v>
      </c>
      <c r="D9" s="10">
        <v>389405489</v>
      </c>
      <c r="E9" s="10">
        <v>399058851</v>
      </c>
      <c r="F9" s="10">
        <v>489158529</v>
      </c>
      <c r="G9" s="10">
        <v>599262054</v>
      </c>
    </row>
    <row r="10" spans="1:7">
      <c r="A10" s="5" t="s">
        <v>15</v>
      </c>
      <c r="B10" s="10">
        <v>1619232573</v>
      </c>
      <c r="C10" s="10">
        <v>1628232573</v>
      </c>
      <c r="D10" s="10">
        <v>1628232573</v>
      </c>
      <c r="E10" s="10">
        <v>1628232573</v>
      </c>
      <c r="F10" s="10">
        <v>1628232573</v>
      </c>
      <c r="G10" s="10">
        <v>1756942561</v>
      </c>
    </row>
    <row r="11" spans="1:7">
      <c r="A11" s="5" t="s">
        <v>16</v>
      </c>
      <c r="B11" s="10">
        <v>6000000</v>
      </c>
      <c r="C11" s="10">
        <v>12865000</v>
      </c>
      <c r="D11" s="10">
        <v>18220000</v>
      </c>
      <c r="E11" s="10">
        <v>18220000</v>
      </c>
      <c r="F11" s="10">
        <v>18220000</v>
      </c>
      <c r="G11" s="10">
        <v>47624000</v>
      </c>
    </row>
    <row r="12" spans="1:7">
      <c r="A12" s="5" t="s">
        <v>17</v>
      </c>
      <c r="B12" s="10">
        <v>140000000</v>
      </c>
      <c r="C12" s="10">
        <v>140000000</v>
      </c>
      <c r="D12" s="10">
        <v>140000000</v>
      </c>
      <c r="E12" s="10">
        <v>140000000</v>
      </c>
      <c r="F12" s="10">
        <v>140000000</v>
      </c>
      <c r="G12" s="10">
        <v>140000000</v>
      </c>
    </row>
    <row r="13" spans="1:7">
      <c r="A13" s="5" t="s">
        <v>18</v>
      </c>
      <c r="B13" s="10">
        <v>55592000</v>
      </c>
      <c r="C13" s="10">
        <v>55592000</v>
      </c>
      <c r="D13" s="10">
        <v>55592000</v>
      </c>
      <c r="E13" s="10">
        <v>55592000</v>
      </c>
      <c r="F13" s="10">
        <v>76592000</v>
      </c>
      <c r="G13" s="10">
        <v>76592000</v>
      </c>
    </row>
    <row r="14" spans="1:7">
      <c r="A14" s="5" t="s">
        <v>19</v>
      </c>
      <c r="B14" s="10"/>
      <c r="C14" s="10">
        <v>1095798295</v>
      </c>
      <c r="D14" s="10">
        <v>1095798295</v>
      </c>
      <c r="E14" s="10">
        <v>1095798295</v>
      </c>
      <c r="F14" s="10">
        <v>1095798295</v>
      </c>
      <c r="G14" s="10">
        <v>1095798295</v>
      </c>
    </row>
    <row r="15" spans="1:7" s="9" customFormat="1">
      <c r="A15" s="16" t="s">
        <v>20</v>
      </c>
      <c r="B15" s="12">
        <v>4681343795</v>
      </c>
      <c r="C15" s="12">
        <v>5859259821</v>
      </c>
      <c r="D15" s="12">
        <v>5894086628</v>
      </c>
      <c r="E15" s="12">
        <v>5970193031</v>
      </c>
      <c r="F15" s="12">
        <f>SUM(F4:F14)</f>
        <v>6118987552</v>
      </c>
      <c r="G15" s="12">
        <f>SUM(G4:G14)</f>
        <v>6432187892</v>
      </c>
    </row>
    <row r="16" spans="1:7" s="9" customFormat="1">
      <c r="A16" s="8"/>
      <c r="B16" s="12"/>
      <c r="C16" s="12"/>
      <c r="D16" s="12"/>
      <c r="E16" s="12"/>
      <c r="F16" s="12"/>
      <c r="G16" s="12"/>
    </row>
    <row r="17" spans="1:7">
      <c r="A17" s="6" t="s">
        <v>21</v>
      </c>
      <c r="B17" s="12">
        <v>130812597</v>
      </c>
      <c r="C17" s="14">
        <v>130812597</v>
      </c>
      <c r="D17" s="10">
        <v>130812597</v>
      </c>
      <c r="E17" s="10">
        <v>130812597</v>
      </c>
      <c r="F17" s="10">
        <v>130812597</v>
      </c>
      <c r="G17" s="10">
        <v>130812597</v>
      </c>
    </row>
    <row r="18" spans="1:7">
      <c r="A18" s="4"/>
      <c r="B18" s="11"/>
      <c r="C18" s="11"/>
      <c r="D18" s="11"/>
      <c r="E18" s="11"/>
      <c r="F18" s="11"/>
      <c r="G18" s="10"/>
    </row>
    <row r="19" spans="1:7">
      <c r="A19" s="17" t="s">
        <v>22</v>
      </c>
      <c r="B19" s="13">
        <v>4812156392</v>
      </c>
      <c r="C19" s="13">
        <v>5990072418</v>
      </c>
      <c r="D19" s="13">
        <v>6024899225</v>
      </c>
      <c r="E19" s="13">
        <v>6101005628</v>
      </c>
      <c r="F19" s="13">
        <v>6249800149</v>
      </c>
      <c r="G19" s="13">
        <f>SUM(G15:G18)</f>
        <v>6563000489</v>
      </c>
    </row>
    <row r="20" spans="1:7">
      <c r="A20" s="4"/>
      <c r="B20" s="11"/>
      <c r="C20" s="11"/>
      <c r="D20" s="11"/>
      <c r="E20" s="11"/>
      <c r="F20" s="11"/>
      <c r="G20" s="11"/>
    </row>
    <row r="21" spans="1:7">
      <c r="A21" s="16" t="s">
        <v>23</v>
      </c>
      <c r="B21" s="11"/>
      <c r="C21" s="11"/>
      <c r="D21" s="11"/>
      <c r="E21" s="11"/>
      <c r="F21" s="11"/>
      <c r="G21" s="11"/>
    </row>
    <row r="22" spans="1:7">
      <c r="A22" s="19" t="s">
        <v>8</v>
      </c>
      <c r="B22" s="11"/>
      <c r="C22" s="11"/>
      <c r="D22" s="11"/>
      <c r="E22" s="11"/>
      <c r="F22" s="11"/>
      <c r="G22" s="11"/>
    </row>
    <row r="23" spans="1:7">
      <c r="A23" s="20" t="s">
        <v>24</v>
      </c>
      <c r="B23" s="10">
        <v>1269401135</v>
      </c>
      <c r="C23" s="10">
        <v>1456546222</v>
      </c>
      <c r="D23" s="10">
        <v>1480690019</v>
      </c>
      <c r="E23" s="10">
        <v>1539406221</v>
      </c>
      <c r="F23" s="10">
        <v>1531594381</v>
      </c>
      <c r="G23" s="10">
        <v>1611127677</v>
      </c>
    </row>
    <row r="24" spans="1:7">
      <c r="A24" s="20" t="s">
        <v>25</v>
      </c>
      <c r="B24" s="10">
        <v>234694659</v>
      </c>
      <c r="C24" s="10">
        <v>272389943</v>
      </c>
      <c r="D24" s="10">
        <v>276020257</v>
      </c>
      <c r="E24" s="10">
        <v>286849305</v>
      </c>
      <c r="F24" s="10">
        <v>283887054</v>
      </c>
      <c r="G24" s="10">
        <v>296283155</v>
      </c>
    </row>
    <row r="25" spans="1:7">
      <c r="A25" s="5" t="s">
        <v>26</v>
      </c>
      <c r="B25" s="10">
        <v>27000000</v>
      </c>
      <c r="C25" s="10">
        <v>32886000</v>
      </c>
      <c r="D25" s="10">
        <v>32886000</v>
      </c>
      <c r="E25" s="10">
        <v>32886000</v>
      </c>
      <c r="F25" s="10">
        <v>35407500</v>
      </c>
      <c r="G25" s="10">
        <v>35407500</v>
      </c>
    </row>
    <row r="26" spans="1:7">
      <c r="A26" s="5" t="s">
        <v>27</v>
      </c>
      <c r="B26" s="10">
        <v>1166925900</v>
      </c>
      <c r="C26" s="10">
        <v>1545501445</v>
      </c>
      <c r="D26" s="10">
        <v>1541967847</v>
      </c>
      <c r="E26" s="10">
        <v>1547163183</v>
      </c>
      <c r="F26" s="10">
        <v>1657091656</v>
      </c>
      <c r="G26" s="10">
        <v>1783753527</v>
      </c>
    </row>
    <row r="27" spans="1:7">
      <c r="A27" s="5" t="s">
        <v>28</v>
      </c>
      <c r="B27" s="10">
        <v>81195364</v>
      </c>
      <c r="C27" s="10">
        <v>84962667</v>
      </c>
      <c r="D27" s="10">
        <v>84962667</v>
      </c>
      <c r="E27" s="10">
        <v>85232667</v>
      </c>
      <c r="F27" s="10">
        <v>85496019</v>
      </c>
      <c r="G27" s="10">
        <v>85218019</v>
      </c>
    </row>
    <row r="28" spans="1:7">
      <c r="A28" s="5" t="s">
        <v>29</v>
      </c>
      <c r="B28" s="10"/>
      <c r="C28" s="10">
        <v>6865000</v>
      </c>
      <c r="D28" s="10">
        <v>9220000</v>
      </c>
      <c r="E28" s="10">
        <v>9220000</v>
      </c>
      <c r="F28" s="10">
        <v>6220000</v>
      </c>
      <c r="G28" s="10">
        <v>35624000</v>
      </c>
    </row>
    <row r="29" spans="1:7">
      <c r="A29" s="5" t="s">
        <v>30</v>
      </c>
      <c r="B29" s="10">
        <v>1892939334</v>
      </c>
      <c r="C29" s="10">
        <v>2450921141</v>
      </c>
      <c r="D29" s="10">
        <v>2459152435</v>
      </c>
      <c r="E29" s="10">
        <v>2460248252</v>
      </c>
      <c r="F29" s="10">
        <v>2510103539</v>
      </c>
      <c r="G29" s="10">
        <v>2575586611</v>
      </c>
    </row>
    <row r="30" spans="1:7">
      <c r="A30" s="5" t="s">
        <v>31</v>
      </c>
      <c r="B30" s="10">
        <v>140000000</v>
      </c>
      <c r="C30" s="10">
        <v>140000000</v>
      </c>
      <c r="D30" s="10">
        <v>140000000</v>
      </c>
      <c r="E30" s="10">
        <v>140000000</v>
      </c>
      <c r="F30" s="10">
        <v>140000000</v>
      </c>
      <c r="G30" s="10">
        <v>140000000</v>
      </c>
    </row>
    <row r="31" spans="1:7">
      <c r="A31" s="5" t="s">
        <v>32</v>
      </c>
      <c r="B31" s="10">
        <v>4812156392</v>
      </c>
      <c r="C31" s="10">
        <v>5990072418</v>
      </c>
      <c r="D31" s="10">
        <v>6024899225</v>
      </c>
      <c r="E31" s="10">
        <v>6101005628</v>
      </c>
      <c r="F31" s="10">
        <v>6249800149</v>
      </c>
      <c r="G31" s="10">
        <f>SUM(G23:G30)</f>
        <v>6563000489</v>
      </c>
    </row>
    <row r="32" spans="1:7" s="9" customFormat="1">
      <c r="A32" s="16" t="s">
        <v>33</v>
      </c>
      <c r="B32" s="12">
        <v>4812156392</v>
      </c>
      <c r="C32" s="12">
        <v>5990072418</v>
      </c>
      <c r="D32" s="12">
        <v>6024899225</v>
      </c>
      <c r="E32" s="12">
        <v>6101005628</v>
      </c>
      <c r="F32" s="12">
        <v>6249800149</v>
      </c>
      <c r="G32" s="12">
        <v>6563000489</v>
      </c>
    </row>
    <row r="33" spans="1:7">
      <c r="A33" s="5"/>
      <c r="B33" s="13"/>
      <c r="C33" s="13"/>
      <c r="D33" s="13"/>
      <c r="E33" s="13"/>
      <c r="F33" s="13"/>
      <c r="G33" s="13"/>
    </row>
    <row r="34" spans="1:7">
      <c r="A34" s="18"/>
    </row>
    <row r="35" spans="1:7">
      <c r="A35" s="18"/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scale="77" orientation="landscape" r:id="rId1"/>
  <headerFooter alignWithMargins="0">
    <oddHeader xml:space="preserve">&amp;C&amp;"Arial,Félkövér"&amp;11Költségvetési előirányzat módosítások (2019) &amp;R
11. melléklet a 32/2019. (XII. 23.)önkormányzati rendelethez
Adatok Ft-ban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>Csongrádi 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Rácz Anita</dc:creator>
  <cp:lastModifiedBy>szvoblas</cp:lastModifiedBy>
  <cp:lastPrinted>2019-11-08T11:38:42Z</cp:lastPrinted>
  <dcterms:created xsi:type="dcterms:W3CDTF">2015-02-26T08:53:43Z</dcterms:created>
  <dcterms:modified xsi:type="dcterms:W3CDTF">2019-12-17T14:24:41Z</dcterms:modified>
</cp:coreProperties>
</file>