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\Testületi 2019\Hőgyész 2019\2019.03.11\njt\"/>
    </mc:Choice>
  </mc:AlternateContent>
  <xr:revisionPtr revIDLastSave="0" documentId="13_ncr:1_{7046121A-C83F-48F9-B78D-4AA6CEFCAFB4}" xr6:coauthVersionLast="41" xr6:coauthVersionMax="41" xr10:uidLastSave="{00000000-0000-0000-0000-000000000000}"/>
  <bookViews>
    <workbookView xWindow="-120" yWindow="-120" windowWidth="29040" windowHeight="15840" xr2:uid="{C47BD114-D69F-4D30-833E-F21B4A43ABA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0" i="1"/>
  <c r="C9" i="1"/>
  <c r="C8" i="1"/>
  <c r="C13" i="1" s="1"/>
</calcChain>
</file>

<file path=xl/sharedStrings.xml><?xml version="1.0" encoding="utf-8"?>
<sst xmlns="http://schemas.openxmlformats.org/spreadsheetml/2006/main" count="14" uniqueCount="14">
  <si>
    <t xml:space="preserve">                                              </t>
  </si>
  <si>
    <t>11. számú melléklet</t>
  </si>
  <si>
    <t>Európai Uniós forrásból is finanszírozott támogatással megvalósoló programok, projektek bevételei, kiadásai</t>
  </si>
  <si>
    <t xml:space="preserve"> Ft-ban</t>
  </si>
  <si>
    <t>Megnevezés</t>
  </si>
  <si>
    <t>eredeti előirányzat</t>
  </si>
  <si>
    <t>Bevétel</t>
  </si>
  <si>
    <t>Kiadás</t>
  </si>
  <si>
    <t>TOP-4.2.1-15-TL1-2016-00009 "Szociális alapszolgáltatások infrastruktúrájának fejlesztése Hőgyészen"</t>
  </si>
  <si>
    <t xml:space="preserve">TOP-4.1.1-15-TL1-2016-00021 "Egészségügyi alapellátás fejlesztése Hőgyészen II" </t>
  </si>
  <si>
    <t>KÖFOP-1.2.1-VEKOP-16-2016-00544 Közigazgatás- és Közszolgáltatás-fejlesztésiOperatív Program (ASP )</t>
  </si>
  <si>
    <t>BMÖGF/63-12/2018 " Települési önkormányzatok 2017. évi szociális tüzelőanyag vásárláshoz kapcsolódó kiegészítő támogatás"</t>
  </si>
  <si>
    <t xml:space="preserve">  BMÖGF/69-79/2018  "A téli rezsicsökkentésben korábban nem részesült, a vezetékes gáz- vagy távfűtéstől eltérő fűtőanyagot használó háztartások egyszeri támogatása."</t>
  </si>
  <si>
    <t>Beruházások ÁFÁ-val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</si>
</sst>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sz val="12"/>
      <name val="Times New Roman CE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/>
    <xf numFmtId="0" fontId="0" fillId="0" borderId="1" xfId="0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 shrinkToFi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/>
  </cellXfs>
  <cellStyles count="2">
    <cellStyle name="Normál" xfId="0" builtinId="0"/>
    <cellStyle name="Normál_KVRENMUNKA" xfId="1" xr:uid="{662C9E39-09F4-4136-A567-DCE36FAA59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C09D-FBCC-40CC-90FF-29C3BC7B03EA}">
  <dimension ref="A1:E13"/>
  <sheetViews>
    <sheetView tabSelected="1" workbookViewId="0">
      <selection activeCell="A16" sqref="A16"/>
    </sheetView>
  </sheetViews>
  <sheetFormatPr defaultRowHeight="15" x14ac:dyDescent="0.25"/>
  <cols>
    <col min="1" max="1" width="56.42578125" customWidth="1"/>
    <col min="2" max="2" width="21" customWidth="1"/>
    <col min="3" max="3" width="24" customWidth="1"/>
    <col min="257" max="257" width="56.42578125" customWidth="1"/>
    <col min="258" max="258" width="21" customWidth="1"/>
    <col min="259" max="259" width="24" customWidth="1"/>
    <col min="513" max="513" width="56.42578125" customWidth="1"/>
    <col min="514" max="514" width="21" customWidth="1"/>
    <col min="515" max="515" width="24" customWidth="1"/>
    <col min="769" max="769" width="56.42578125" customWidth="1"/>
    <col min="770" max="770" width="21" customWidth="1"/>
    <col min="771" max="771" width="24" customWidth="1"/>
    <col min="1025" max="1025" width="56.42578125" customWidth="1"/>
    <col min="1026" max="1026" width="21" customWidth="1"/>
    <col min="1027" max="1027" width="24" customWidth="1"/>
    <col min="1281" max="1281" width="56.42578125" customWidth="1"/>
    <col min="1282" max="1282" width="21" customWidth="1"/>
    <col min="1283" max="1283" width="24" customWidth="1"/>
    <col min="1537" max="1537" width="56.42578125" customWidth="1"/>
    <col min="1538" max="1538" width="21" customWidth="1"/>
    <col min="1539" max="1539" width="24" customWidth="1"/>
    <col min="1793" max="1793" width="56.42578125" customWidth="1"/>
    <col min="1794" max="1794" width="21" customWidth="1"/>
    <col min="1795" max="1795" width="24" customWidth="1"/>
    <col min="2049" max="2049" width="56.42578125" customWidth="1"/>
    <col min="2050" max="2050" width="21" customWidth="1"/>
    <col min="2051" max="2051" width="24" customWidth="1"/>
    <col min="2305" max="2305" width="56.42578125" customWidth="1"/>
    <col min="2306" max="2306" width="21" customWidth="1"/>
    <col min="2307" max="2307" width="24" customWidth="1"/>
    <col min="2561" max="2561" width="56.42578125" customWidth="1"/>
    <col min="2562" max="2562" width="21" customWidth="1"/>
    <col min="2563" max="2563" width="24" customWidth="1"/>
    <col min="2817" max="2817" width="56.42578125" customWidth="1"/>
    <col min="2818" max="2818" width="21" customWidth="1"/>
    <col min="2819" max="2819" width="24" customWidth="1"/>
    <col min="3073" max="3073" width="56.42578125" customWidth="1"/>
    <col min="3074" max="3074" width="21" customWidth="1"/>
    <col min="3075" max="3075" width="24" customWidth="1"/>
    <col min="3329" max="3329" width="56.42578125" customWidth="1"/>
    <col min="3330" max="3330" width="21" customWidth="1"/>
    <col min="3331" max="3331" width="24" customWidth="1"/>
    <col min="3585" max="3585" width="56.42578125" customWidth="1"/>
    <col min="3586" max="3586" width="21" customWidth="1"/>
    <col min="3587" max="3587" width="24" customWidth="1"/>
    <col min="3841" max="3841" width="56.42578125" customWidth="1"/>
    <col min="3842" max="3842" width="21" customWidth="1"/>
    <col min="3843" max="3843" width="24" customWidth="1"/>
    <col min="4097" max="4097" width="56.42578125" customWidth="1"/>
    <col min="4098" max="4098" width="21" customWidth="1"/>
    <col min="4099" max="4099" width="24" customWidth="1"/>
    <col min="4353" max="4353" width="56.42578125" customWidth="1"/>
    <col min="4354" max="4354" width="21" customWidth="1"/>
    <col min="4355" max="4355" width="24" customWidth="1"/>
    <col min="4609" max="4609" width="56.42578125" customWidth="1"/>
    <col min="4610" max="4610" width="21" customWidth="1"/>
    <col min="4611" max="4611" width="24" customWidth="1"/>
    <col min="4865" max="4865" width="56.42578125" customWidth="1"/>
    <col min="4866" max="4866" width="21" customWidth="1"/>
    <col min="4867" max="4867" width="24" customWidth="1"/>
    <col min="5121" max="5121" width="56.42578125" customWidth="1"/>
    <col min="5122" max="5122" width="21" customWidth="1"/>
    <col min="5123" max="5123" width="24" customWidth="1"/>
    <col min="5377" max="5377" width="56.42578125" customWidth="1"/>
    <col min="5378" max="5378" width="21" customWidth="1"/>
    <col min="5379" max="5379" width="24" customWidth="1"/>
    <col min="5633" max="5633" width="56.42578125" customWidth="1"/>
    <col min="5634" max="5634" width="21" customWidth="1"/>
    <col min="5635" max="5635" width="24" customWidth="1"/>
    <col min="5889" max="5889" width="56.42578125" customWidth="1"/>
    <col min="5890" max="5890" width="21" customWidth="1"/>
    <col min="5891" max="5891" width="24" customWidth="1"/>
    <col min="6145" max="6145" width="56.42578125" customWidth="1"/>
    <col min="6146" max="6146" width="21" customWidth="1"/>
    <col min="6147" max="6147" width="24" customWidth="1"/>
    <col min="6401" max="6401" width="56.42578125" customWidth="1"/>
    <col min="6402" max="6402" width="21" customWidth="1"/>
    <col min="6403" max="6403" width="24" customWidth="1"/>
    <col min="6657" max="6657" width="56.42578125" customWidth="1"/>
    <col min="6658" max="6658" width="21" customWidth="1"/>
    <col min="6659" max="6659" width="24" customWidth="1"/>
    <col min="6913" max="6913" width="56.42578125" customWidth="1"/>
    <col min="6914" max="6914" width="21" customWidth="1"/>
    <col min="6915" max="6915" width="24" customWidth="1"/>
    <col min="7169" max="7169" width="56.42578125" customWidth="1"/>
    <col min="7170" max="7170" width="21" customWidth="1"/>
    <col min="7171" max="7171" width="24" customWidth="1"/>
    <col min="7425" max="7425" width="56.42578125" customWidth="1"/>
    <col min="7426" max="7426" width="21" customWidth="1"/>
    <col min="7427" max="7427" width="24" customWidth="1"/>
    <col min="7681" max="7681" width="56.42578125" customWidth="1"/>
    <col min="7682" max="7682" width="21" customWidth="1"/>
    <col min="7683" max="7683" width="24" customWidth="1"/>
    <col min="7937" max="7937" width="56.42578125" customWidth="1"/>
    <col min="7938" max="7938" width="21" customWidth="1"/>
    <col min="7939" max="7939" width="24" customWidth="1"/>
    <col min="8193" max="8193" width="56.42578125" customWidth="1"/>
    <col min="8194" max="8194" width="21" customWidth="1"/>
    <col min="8195" max="8195" width="24" customWidth="1"/>
    <col min="8449" max="8449" width="56.42578125" customWidth="1"/>
    <col min="8450" max="8450" width="21" customWidth="1"/>
    <col min="8451" max="8451" width="24" customWidth="1"/>
    <col min="8705" max="8705" width="56.42578125" customWidth="1"/>
    <col min="8706" max="8706" width="21" customWidth="1"/>
    <col min="8707" max="8707" width="24" customWidth="1"/>
    <col min="8961" max="8961" width="56.42578125" customWidth="1"/>
    <col min="8962" max="8962" width="21" customWidth="1"/>
    <col min="8963" max="8963" width="24" customWidth="1"/>
    <col min="9217" max="9217" width="56.42578125" customWidth="1"/>
    <col min="9218" max="9218" width="21" customWidth="1"/>
    <col min="9219" max="9219" width="24" customWidth="1"/>
    <col min="9473" max="9473" width="56.42578125" customWidth="1"/>
    <col min="9474" max="9474" width="21" customWidth="1"/>
    <col min="9475" max="9475" width="24" customWidth="1"/>
    <col min="9729" max="9729" width="56.42578125" customWidth="1"/>
    <col min="9730" max="9730" width="21" customWidth="1"/>
    <col min="9731" max="9731" width="24" customWidth="1"/>
    <col min="9985" max="9985" width="56.42578125" customWidth="1"/>
    <col min="9986" max="9986" width="21" customWidth="1"/>
    <col min="9987" max="9987" width="24" customWidth="1"/>
    <col min="10241" max="10241" width="56.42578125" customWidth="1"/>
    <col min="10242" max="10242" width="21" customWidth="1"/>
    <col min="10243" max="10243" width="24" customWidth="1"/>
    <col min="10497" max="10497" width="56.42578125" customWidth="1"/>
    <col min="10498" max="10498" width="21" customWidth="1"/>
    <col min="10499" max="10499" width="24" customWidth="1"/>
    <col min="10753" max="10753" width="56.42578125" customWidth="1"/>
    <col min="10754" max="10754" width="21" customWidth="1"/>
    <col min="10755" max="10755" width="24" customWidth="1"/>
    <col min="11009" max="11009" width="56.42578125" customWidth="1"/>
    <col min="11010" max="11010" width="21" customWidth="1"/>
    <col min="11011" max="11011" width="24" customWidth="1"/>
    <col min="11265" max="11265" width="56.42578125" customWidth="1"/>
    <col min="11266" max="11266" width="21" customWidth="1"/>
    <col min="11267" max="11267" width="24" customWidth="1"/>
    <col min="11521" max="11521" width="56.42578125" customWidth="1"/>
    <col min="11522" max="11522" width="21" customWidth="1"/>
    <col min="11523" max="11523" width="24" customWidth="1"/>
    <col min="11777" max="11777" width="56.42578125" customWidth="1"/>
    <col min="11778" max="11778" width="21" customWidth="1"/>
    <col min="11779" max="11779" width="24" customWidth="1"/>
    <col min="12033" max="12033" width="56.42578125" customWidth="1"/>
    <col min="12034" max="12034" width="21" customWidth="1"/>
    <col min="12035" max="12035" width="24" customWidth="1"/>
    <col min="12289" max="12289" width="56.42578125" customWidth="1"/>
    <col min="12290" max="12290" width="21" customWidth="1"/>
    <col min="12291" max="12291" width="24" customWidth="1"/>
    <col min="12545" max="12545" width="56.42578125" customWidth="1"/>
    <col min="12546" max="12546" width="21" customWidth="1"/>
    <col min="12547" max="12547" width="24" customWidth="1"/>
    <col min="12801" max="12801" width="56.42578125" customWidth="1"/>
    <col min="12802" max="12802" width="21" customWidth="1"/>
    <col min="12803" max="12803" width="24" customWidth="1"/>
    <col min="13057" max="13057" width="56.42578125" customWidth="1"/>
    <col min="13058" max="13058" width="21" customWidth="1"/>
    <col min="13059" max="13059" width="24" customWidth="1"/>
    <col min="13313" max="13313" width="56.42578125" customWidth="1"/>
    <col min="13314" max="13314" width="21" customWidth="1"/>
    <col min="13315" max="13315" width="24" customWidth="1"/>
    <col min="13569" max="13569" width="56.42578125" customWidth="1"/>
    <col min="13570" max="13570" width="21" customWidth="1"/>
    <col min="13571" max="13571" width="24" customWidth="1"/>
    <col min="13825" max="13825" width="56.42578125" customWidth="1"/>
    <col min="13826" max="13826" width="21" customWidth="1"/>
    <col min="13827" max="13827" width="24" customWidth="1"/>
    <col min="14081" max="14081" width="56.42578125" customWidth="1"/>
    <col min="14082" max="14082" width="21" customWidth="1"/>
    <col min="14083" max="14083" width="24" customWidth="1"/>
    <col min="14337" max="14337" width="56.42578125" customWidth="1"/>
    <col min="14338" max="14338" width="21" customWidth="1"/>
    <col min="14339" max="14339" width="24" customWidth="1"/>
    <col min="14593" max="14593" width="56.42578125" customWidth="1"/>
    <col min="14594" max="14594" width="21" customWidth="1"/>
    <col min="14595" max="14595" width="24" customWidth="1"/>
    <col min="14849" max="14849" width="56.42578125" customWidth="1"/>
    <col min="14850" max="14850" width="21" customWidth="1"/>
    <col min="14851" max="14851" width="24" customWidth="1"/>
    <col min="15105" max="15105" width="56.42578125" customWidth="1"/>
    <col min="15106" max="15106" width="21" customWidth="1"/>
    <col min="15107" max="15107" width="24" customWidth="1"/>
    <col min="15361" max="15361" width="56.42578125" customWidth="1"/>
    <col min="15362" max="15362" width="21" customWidth="1"/>
    <col min="15363" max="15363" width="24" customWidth="1"/>
    <col min="15617" max="15617" width="56.42578125" customWidth="1"/>
    <col min="15618" max="15618" width="21" customWidth="1"/>
    <col min="15619" max="15619" width="24" customWidth="1"/>
    <col min="15873" max="15873" width="56.42578125" customWidth="1"/>
    <col min="15874" max="15874" width="21" customWidth="1"/>
    <col min="15875" max="15875" width="24" customWidth="1"/>
    <col min="16129" max="16129" width="56.42578125" customWidth="1"/>
    <col min="16130" max="16130" width="21" customWidth="1"/>
    <col min="16131" max="16131" width="24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C2" s="2" t="s">
        <v>1</v>
      </c>
    </row>
    <row r="3" spans="1:5" x14ac:dyDescent="0.25">
      <c r="A3" s="3" t="s">
        <v>2</v>
      </c>
      <c r="B3" s="3"/>
      <c r="C3" s="3"/>
    </row>
    <row r="4" spans="1:5" x14ac:dyDescent="0.25">
      <c r="C4" s="4" t="s">
        <v>3</v>
      </c>
    </row>
    <row r="5" spans="1:5" x14ac:dyDescent="0.25">
      <c r="A5" s="5" t="s">
        <v>4</v>
      </c>
      <c r="B5" s="6" t="s">
        <v>5</v>
      </c>
      <c r="C5" s="7"/>
    </row>
    <row r="6" spans="1:5" x14ac:dyDescent="0.25">
      <c r="A6" s="5"/>
      <c r="B6" s="8"/>
      <c r="C6" s="9"/>
    </row>
    <row r="7" spans="1:5" x14ac:dyDescent="0.25">
      <c r="A7" s="5"/>
      <c r="B7" s="10" t="s">
        <v>6</v>
      </c>
      <c r="C7" s="10" t="s">
        <v>7</v>
      </c>
    </row>
    <row r="8" spans="1:5" ht="30" x14ac:dyDescent="0.25">
      <c r="A8" s="11" t="s">
        <v>8</v>
      </c>
      <c r="B8" s="12">
        <v>4737732</v>
      </c>
      <c r="C8" s="12">
        <f>B8</f>
        <v>4737732</v>
      </c>
    </row>
    <row r="9" spans="1:5" ht="30" x14ac:dyDescent="0.25">
      <c r="A9" s="13" t="s">
        <v>9</v>
      </c>
      <c r="B9" s="12">
        <v>4972255</v>
      </c>
      <c r="C9" s="12">
        <f>B9</f>
        <v>4972255</v>
      </c>
    </row>
    <row r="10" spans="1:5" ht="30" x14ac:dyDescent="0.25">
      <c r="A10" s="13" t="s">
        <v>10</v>
      </c>
      <c r="B10" s="12">
        <v>210000</v>
      </c>
      <c r="C10" s="12">
        <f>B10</f>
        <v>210000</v>
      </c>
    </row>
    <row r="11" spans="1:5" ht="38.25" x14ac:dyDescent="0.25">
      <c r="A11" s="14" t="s">
        <v>11</v>
      </c>
      <c r="B11" s="12">
        <v>977900</v>
      </c>
      <c r="C11" s="12">
        <v>977900</v>
      </c>
    </row>
    <row r="12" spans="1:5" ht="38.25" x14ac:dyDescent="0.25">
      <c r="A12" s="14" t="s">
        <v>12</v>
      </c>
      <c r="B12" s="12">
        <v>4200000</v>
      </c>
      <c r="C12" s="12">
        <v>4200000</v>
      </c>
    </row>
    <row r="13" spans="1:5" x14ac:dyDescent="0.25">
      <c r="A13" s="15" t="s">
        <v>13</v>
      </c>
      <c r="B13" s="16">
        <f>SUM(B8:B12)</f>
        <v>15097887</v>
      </c>
      <c r="C13" s="16">
        <f>SUM(C8:C12)</f>
        <v>15097887</v>
      </c>
    </row>
  </sheetData>
  <mergeCells count="4">
    <mergeCell ref="A1:E1"/>
    <mergeCell ref="A3:C3"/>
    <mergeCell ref="A5:A7"/>
    <mergeCell ref="B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xy</cp:lastModifiedBy>
  <dcterms:created xsi:type="dcterms:W3CDTF">2019-03-18T14:32:09Z</dcterms:created>
  <dcterms:modified xsi:type="dcterms:W3CDTF">2019-03-20T13:43:50Z</dcterms:modified>
</cp:coreProperties>
</file>