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3. Bevételek szakfeladatonként" sheetId="1" r:id="rId1"/>
  </sheets>
  <definedNames/>
  <calcPr fullCalcOnLoad="1"/>
</workbook>
</file>

<file path=xl/sharedStrings.xml><?xml version="1.0" encoding="utf-8"?>
<sst xmlns="http://schemas.openxmlformats.org/spreadsheetml/2006/main" count="143" uniqueCount="28">
  <si>
    <t>KISNYÁRÁD KÖZSÉG ÖNKORMÁNYZAT 2014. ÉVI  BEVÉTELEI KORMÁNYZATI FUNKCIÓK SZERINTI BONTÁSBAN</t>
  </si>
  <si>
    <t>ezer forintban</t>
  </si>
  <si>
    <t>Kormányzati funkció</t>
  </si>
  <si>
    <t>Feladat típusa</t>
  </si>
  <si>
    <t>Int. Műk.</t>
  </si>
  <si>
    <t>Közhatalmi bev.</t>
  </si>
  <si>
    <t>Felhalm</t>
  </si>
  <si>
    <t>Önk.ktgv.  tám.</t>
  </si>
  <si>
    <t>Műk.c.tám.átv.pe.</t>
  </si>
  <si>
    <t>Pénzmar., előleg</t>
  </si>
  <si>
    <t>Bev.össz</t>
  </si>
  <si>
    <t>018010       Önk.elszámolásai a központi ktg.vetéssel</t>
  </si>
  <si>
    <t>Kötelező</t>
  </si>
  <si>
    <t>E.</t>
  </si>
  <si>
    <t>Önként váll.</t>
  </si>
  <si>
    <t>Államig.</t>
  </si>
  <si>
    <t>M.</t>
  </si>
  <si>
    <t>T.</t>
  </si>
  <si>
    <t>041231 Rövid időtartamú közfoglalkoztatás</t>
  </si>
  <si>
    <t>041232            Start-munka téli közfoglalkozt.</t>
  </si>
  <si>
    <t>041237          Közfoglalkozt. mintaprogram</t>
  </si>
  <si>
    <t>066020         Város- és községgazd.</t>
  </si>
  <si>
    <t>082044                    Könyvtári szolgáltatások</t>
  </si>
  <si>
    <t>082092     Közművelődés</t>
  </si>
  <si>
    <t>900020       Önkormányzatok funkcióra nem sorolható bevételei ÁH kívülről</t>
  </si>
  <si>
    <t>900060       Forgatási és befekt.célú finansz. műv.</t>
  </si>
  <si>
    <t>Összesen:</t>
  </si>
  <si>
    <t>3. melléklet a 10/2015. (V.22.)  önkormányzati rendelethez.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</si>
</sst>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medium"/>
      <right style="medium"/>
      <top style="thin">
        <color indexed="22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59" applyFont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distributed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59" applyFont="1" applyBorder="1" applyAlignment="1">
      <alignment horizontal="center" vertical="center" wrapText="1" shrinkToFit="1"/>
      <protection/>
    </xf>
    <xf numFmtId="3" fontId="25" fillId="0" borderId="17" xfId="0" applyNumberFormat="1" applyFont="1" applyBorder="1" applyAlignment="1">
      <alignment horizontal="right" wrapText="1"/>
    </xf>
    <xf numFmtId="3" fontId="25" fillId="0" borderId="18" xfId="0" applyNumberFormat="1" applyFont="1" applyBorder="1" applyAlignment="1">
      <alignment horizontal="right" wrapText="1"/>
    </xf>
    <xf numFmtId="3" fontId="25" fillId="0" borderId="19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25" fillId="0" borderId="20" xfId="59" applyFont="1" applyBorder="1" applyAlignment="1">
      <alignment horizontal="center" vertical="center" wrapText="1" shrinkToFit="1"/>
      <protection/>
    </xf>
    <xf numFmtId="3" fontId="25" fillId="0" borderId="21" xfId="0" applyNumberFormat="1" applyFont="1" applyBorder="1" applyAlignment="1">
      <alignment horizontal="right" wrapText="1"/>
    </xf>
    <xf numFmtId="3" fontId="25" fillId="0" borderId="7" xfId="0" applyNumberFormat="1" applyFont="1" applyBorder="1" applyAlignment="1">
      <alignment horizontal="right" wrapText="1"/>
    </xf>
    <xf numFmtId="3" fontId="25" fillId="0" borderId="22" xfId="0" applyNumberFormat="1" applyFont="1" applyBorder="1" applyAlignment="1">
      <alignment horizontal="right" wrapText="1"/>
    </xf>
    <xf numFmtId="0" fontId="25" fillId="0" borderId="23" xfId="59" applyFont="1" applyBorder="1" applyAlignment="1">
      <alignment horizontal="center" vertical="center" wrapText="1" shrinkToFit="1"/>
      <protection/>
    </xf>
    <xf numFmtId="3" fontId="25" fillId="0" borderId="24" xfId="0" applyNumberFormat="1" applyFont="1" applyBorder="1" applyAlignment="1">
      <alignment horizontal="right" wrapText="1"/>
    </xf>
    <xf numFmtId="3" fontId="25" fillId="0" borderId="25" xfId="0" applyNumberFormat="1" applyFont="1" applyBorder="1" applyAlignment="1">
      <alignment horizontal="right" wrapText="1"/>
    </xf>
    <xf numFmtId="3" fontId="25" fillId="0" borderId="26" xfId="0" applyNumberFormat="1" applyFont="1" applyBorder="1" applyAlignment="1">
      <alignment horizontal="right" wrapText="1"/>
    </xf>
    <xf numFmtId="0" fontId="25" fillId="0" borderId="27" xfId="59" applyFont="1" applyBorder="1" applyAlignment="1">
      <alignment horizontal="center" vertical="center" wrapText="1" shrinkToFit="1"/>
      <protection/>
    </xf>
    <xf numFmtId="3" fontId="25" fillId="0" borderId="28" xfId="0" applyNumberFormat="1" applyFont="1" applyBorder="1" applyAlignment="1">
      <alignment horizontal="right" wrapText="1"/>
    </xf>
    <xf numFmtId="3" fontId="25" fillId="0" borderId="29" xfId="0" applyNumberFormat="1" applyFont="1" applyBorder="1" applyAlignment="1">
      <alignment horizontal="right" wrapText="1"/>
    </xf>
    <xf numFmtId="3" fontId="25" fillId="0" borderId="30" xfId="0" applyNumberFormat="1" applyFont="1" applyBorder="1" applyAlignment="1">
      <alignment horizontal="right" wrapText="1"/>
    </xf>
    <xf numFmtId="0" fontId="22" fillId="0" borderId="15" xfId="59" applyFont="1" applyBorder="1" applyAlignment="1">
      <alignment horizontal="center" vertical="center" wrapText="1"/>
      <protection/>
    </xf>
    <xf numFmtId="0" fontId="25" fillId="0" borderId="31" xfId="59" applyFont="1" applyBorder="1" applyAlignment="1">
      <alignment horizontal="center" vertical="center" wrapText="1" shrinkToFit="1"/>
      <protection/>
    </xf>
    <xf numFmtId="3" fontId="25" fillId="0" borderId="32" xfId="0" applyNumberFormat="1" applyFont="1" applyBorder="1" applyAlignment="1">
      <alignment horizontal="right" wrapText="1"/>
    </xf>
    <xf numFmtId="3" fontId="25" fillId="0" borderId="33" xfId="0" applyNumberFormat="1" applyFont="1" applyBorder="1" applyAlignment="1">
      <alignment horizontal="right" wrapText="1"/>
    </xf>
    <xf numFmtId="3" fontId="25" fillId="0" borderId="34" xfId="0" applyNumberFormat="1" applyFont="1" applyBorder="1" applyAlignment="1">
      <alignment horizontal="right" wrapText="1"/>
    </xf>
    <xf numFmtId="0" fontId="25" fillId="0" borderId="35" xfId="59" applyFont="1" applyBorder="1" applyAlignment="1">
      <alignment horizontal="center" vertical="center" wrapText="1" shrinkToFit="1"/>
      <protection/>
    </xf>
    <xf numFmtId="3" fontId="25" fillId="0" borderId="36" xfId="0" applyNumberFormat="1" applyFont="1" applyBorder="1" applyAlignment="1">
      <alignment horizontal="right" wrapText="1"/>
    </xf>
    <xf numFmtId="3" fontId="25" fillId="0" borderId="37" xfId="0" applyNumberFormat="1" applyFont="1" applyBorder="1" applyAlignment="1">
      <alignment horizontal="right" wrapText="1"/>
    </xf>
    <xf numFmtId="3" fontId="25" fillId="0" borderId="38" xfId="0" applyNumberFormat="1" applyFont="1" applyBorder="1" applyAlignment="1">
      <alignment horizontal="right" wrapText="1"/>
    </xf>
    <xf numFmtId="0" fontId="24" fillId="0" borderId="39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3" fontId="24" fillId="0" borderId="40" xfId="0" applyNumberFormat="1" applyFont="1" applyBorder="1" applyAlignment="1">
      <alignment horizontal="right" vertical="center" wrapText="1"/>
    </xf>
    <xf numFmtId="3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24" fillId="0" borderId="41" xfId="0" applyFont="1" applyBorder="1" applyAlignment="1">
      <alignment horizontal="right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3" fontId="22" fillId="0" borderId="42" xfId="0" applyNumberFormat="1" applyFont="1" applyBorder="1" applyAlignment="1">
      <alignment horizontal="right" vertical="center" wrapText="1"/>
    </xf>
    <xf numFmtId="3" fontId="22" fillId="0" borderId="43" xfId="0" applyNumberFormat="1" applyFont="1" applyBorder="1" applyAlignment="1">
      <alignment horizontal="right" vertical="center" wrapText="1"/>
    </xf>
    <xf numFmtId="3" fontId="22" fillId="0" borderId="44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3" fontId="22" fillId="0" borderId="49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3" fontId="22" fillId="0" borderId="56" xfId="0" applyNumberFormat="1" applyFont="1" applyBorder="1" applyAlignment="1">
      <alignment horizontal="right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3" fontId="22" fillId="0" borderId="59" xfId="0" applyNumberFormat="1" applyFont="1" applyBorder="1" applyAlignment="1">
      <alignment horizontal="right" vertical="center" wrapText="1"/>
    </xf>
    <xf numFmtId="0" fontId="22" fillId="0" borderId="60" xfId="0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140625" style="2" customWidth="1"/>
    <col min="2" max="2" width="14.28125" style="2" customWidth="1"/>
    <col min="3" max="3" width="4.7109375" style="2" customWidth="1"/>
    <col min="4" max="4" width="8.57421875" style="2" customWidth="1"/>
    <col min="5" max="7" width="9.140625" style="2" customWidth="1"/>
    <col min="8" max="8" width="8.28125" style="2" customWidth="1"/>
    <col min="9" max="9" width="8.00390625" style="2" customWidth="1"/>
    <col min="10" max="16384" width="9.140625" style="2" customWidth="1"/>
  </cols>
  <sheetData>
    <row r="1" spans="1:8" ht="15.75">
      <c r="A1" s="68" t="s">
        <v>27</v>
      </c>
      <c r="B1" s="68"/>
      <c r="C1" s="68"/>
      <c r="D1" s="68"/>
      <c r="E1" s="68"/>
      <c r="F1" s="68"/>
      <c r="G1" s="68"/>
      <c r="H1" s="1"/>
    </row>
    <row r="2" ht="15.75">
      <c r="I2" s="3"/>
    </row>
    <row r="3" spans="1:10" ht="15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15" customHeight="1">
      <c r="A5" s="4"/>
      <c r="B5" s="4"/>
      <c r="C5" s="5"/>
      <c r="D5" s="5"/>
      <c r="E5" s="5"/>
      <c r="F5" s="5"/>
      <c r="G5" s="5"/>
      <c r="H5" s="5"/>
      <c r="I5" s="6"/>
      <c r="J5" s="7"/>
    </row>
    <row r="6" spans="1:10" ht="15" customHeight="1">
      <c r="A6" s="4"/>
      <c r="B6" s="4"/>
      <c r="C6" s="5"/>
      <c r="D6" s="5"/>
      <c r="E6" s="5"/>
      <c r="F6" s="5"/>
      <c r="G6" s="5"/>
      <c r="H6" s="5"/>
      <c r="I6" s="6"/>
      <c r="J6" s="7"/>
    </row>
    <row r="7" spans="1:10" ht="15" customHeight="1" thickBot="1">
      <c r="A7" s="7"/>
      <c r="B7" s="7"/>
      <c r="C7" s="7"/>
      <c r="D7" s="7"/>
      <c r="E7" s="6"/>
      <c r="F7" s="6"/>
      <c r="G7" s="6"/>
      <c r="H7" s="6"/>
      <c r="I7" s="53" t="s">
        <v>1</v>
      </c>
      <c r="J7" s="53"/>
    </row>
    <row r="8" spans="1:10" ht="33" customHeight="1" thickBot="1">
      <c r="A8" s="8" t="s">
        <v>2</v>
      </c>
      <c r="B8" s="9" t="s">
        <v>3</v>
      </c>
      <c r="C8" s="10"/>
      <c r="D8" s="11" t="s">
        <v>4</v>
      </c>
      <c r="E8" s="12" t="s">
        <v>5</v>
      </c>
      <c r="F8" s="12" t="s">
        <v>6</v>
      </c>
      <c r="G8" s="12" t="s">
        <v>7</v>
      </c>
      <c r="H8" s="13" t="s">
        <v>8</v>
      </c>
      <c r="I8" s="14" t="s">
        <v>9</v>
      </c>
      <c r="J8" s="15" t="s">
        <v>10</v>
      </c>
    </row>
    <row r="9" spans="1:10" s="20" customFormat="1" ht="12.75" customHeight="1">
      <c r="A9" s="71" t="s">
        <v>11</v>
      </c>
      <c r="B9" s="16" t="s">
        <v>12</v>
      </c>
      <c r="C9" s="70" t="s">
        <v>13</v>
      </c>
      <c r="D9" s="17"/>
      <c r="E9" s="18">
        <v>13915</v>
      </c>
      <c r="F9" s="18">
        <v>0</v>
      </c>
      <c r="G9" s="18">
        <v>12760</v>
      </c>
      <c r="H9" s="18">
        <v>0</v>
      </c>
      <c r="I9" s="19">
        <v>0</v>
      </c>
      <c r="J9" s="69">
        <f>SUM(D9:I11)</f>
        <v>26675</v>
      </c>
    </row>
    <row r="10" spans="1:10" s="20" customFormat="1" ht="12.75" customHeight="1">
      <c r="A10" s="54"/>
      <c r="B10" s="21" t="s">
        <v>14</v>
      </c>
      <c r="C10" s="56"/>
      <c r="D10" s="22"/>
      <c r="E10" s="23"/>
      <c r="F10" s="23"/>
      <c r="G10" s="23"/>
      <c r="H10" s="23"/>
      <c r="I10" s="24"/>
      <c r="J10" s="51"/>
    </row>
    <row r="11" spans="1:10" s="20" customFormat="1" ht="12.75" customHeight="1">
      <c r="A11" s="54"/>
      <c r="B11" s="25" t="s">
        <v>15</v>
      </c>
      <c r="C11" s="57"/>
      <c r="D11" s="26"/>
      <c r="E11" s="27"/>
      <c r="F11" s="27"/>
      <c r="G11" s="27"/>
      <c r="H11" s="27"/>
      <c r="I11" s="28"/>
      <c r="J11" s="58"/>
    </row>
    <row r="12" spans="1:10" s="20" customFormat="1" ht="12.75" customHeight="1">
      <c r="A12" s="54"/>
      <c r="B12" s="29" t="s">
        <v>12</v>
      </c>
      <c r="C12" s="55" t="s">
        <v>16</v>
      </c>
      <c r="D12" s="30"/>
      <c r="E12" s="31">
        <v>0</v>
      </c>
      <c r="F12" s="31">
        <v>2950</v>
      </c>
      <c r="G12" s="31">
        <v>12852</v>
      </c>
      <c r="H12" s="31">
        <v>203</v>
      </c>
      <c r="I12" s="32">
        <v>235</v>
      </c>
      <c r="J12" s="50">
        <f>SUM(D12:I14)</f>
        <v>16240</v>
      </c>
    </row>
    <row r="13" spans="1:10" s="20" customFormat="1" ht="12.75" customHeight="1">
      <c r="A13" s="54"/>
      <c r="B13" s="21" t="s">
        <v>14</v>
      </c>
      <c r="C13" s="56"/>
      <c r="D13" s="22"/>
      <c r="E13" s="23"/>
      <c r="F13" s="23"/>
      <c r="G13" s="23"/>
      <c r="H13" s="23"/>
      <c r="I13" s="24"/>
      <c r="J13" s="51"/>
    </row>
    <row r="14" spans="1:10" s="20" customFormat="1" ht="12.75" customHeight="1">
      <c r="A14" s="54"/>
      <c r="B14" s="25" t="s">
        <v>15</v>
      </c>
      <c r="C14" s="57"/>
      <c r="D14" s="26"/>
      <c r="E14" s="27"/>
      <c r="F14" s="27"/>
      <c r="G14" s="27"/>
      <c r="H14" s="27"/>
      <c r="I14" s="28"/>
      <c r="J14" s="58"/>
    </row>
    <row r="15" spans="1:10" s="20" customFormat="1" ht="12.75" customHeight="1">
      <c r="A15" s="54"/>
      <c r="B15" s="29" t="s">
        <v>12</v>
      </c>
      <c r="C15" s="55" t="s">
        <v>17</v>
      </c>
      <c r="D15" s="30"/>
      <c r="E15" s="31">
        <v>0</v>
      </c>
      <c r="F15" s="31">
        <v>2950</v>
      </c>
      <c r="G15" s="31">
        <v>12852</v>
      </c>
      <c r="H15" s="31">
        <v>203</v>
      </c>
      <c r="I15" s="32">
        <v>235</v>
      </c>
      <c r="J15" s="50">
        <f>SUM(D15:I17)</f>
        <v>16240</v>
      </c>
    </row>
    <row r="16" spans="1:10" s="20" customFormat="1" ht="12.75" customHeight="1">
      <c r="A16" s="54"/>
      <c r="B16" s="21" t="s">
        <v>14</v>
      </c>
      <c r="C16" s="56"/>
      <c r="D16" s="22"/>
      <c r="E16" s="23"/>
      <c r="F16" s="23"/>
      <c r="G16" s="23"/>
      <c r="H16" s="23"/>
      <c r="I16" s="24"/>
      <c r="J16" s="51"/>
    </row>
    <row r="17" spans="1:10" s="20" customFormat="1" ht="12.75" customHeight="1">
      <c r="A17" s="54"/>
      <c r="B17" s="25" t="s">
        <v>15</v>
      </c>
      <c r="C17" s="57"/>
      <c r="D17" s="26"/>
      <c r="E17" s="27"/>
      <c r="F17" s="27"/>
      <c r="G17" s="27"/>
      <c r="H17" s="27"/>
      <c r="I17" s="28"/>
      <c r="J17" s="58"/>
    </row>
    <row r="18" spans="1:10" s="20" customFormat="1" ht="12.75" customHeight="1">
      <c r="A18" s="54" t="s">
        <v>18</v>
      </c>
      <c r="B18" s="29" t="s">
        <v>12</v>
      </c>
      <c r="C18" s="55" t="s">
        <v>13</v>
      </c>
      <c r="D18" s="30"/>
      <c r="E18" s="31"/>
      <c r="F18" s="31"/>
      <c r="G18" s="31"/>
      <c r="H18" s="31">
        <v>0</v>
      </c>
      <c r="I18" s="32"/>
      <c r="J18" s="50">
        <f>SUM(D18:I20)</f>
        <v>0</v>
      </c>
    </row>
    <row r="19" spans="1:10" s="20" customFormat="1" ht="12.75" customHeight="1">
      <c r="A19" s="54"/>
      <c r="B19" s="21" t="s">
        <v>14</v>
      </c>
      <c r="C19" s="56"/>
      <c r="D19" s="22"/>
      <c r="E19" s="23"/>
      <c r="F19" s="23"/>
      <c r="G19" s="23"/>
      <c r="H19" s="23"/>
      <c r="I19" s="24"/>
      <c r="J19" s="51"/>
    </row>
    <row r="20" spans="1:10" s="20" customFormat="1" ht="12.75" customHeight="1">
      <c r="A20" s="54"/>
      <c r="B20" s="25" t="s">
        <v>15</v>
      </c>
      <c r="C20" s="57"/>
      <c r="D20" s="26"/>
      <c r="E20" s="27"/>
      <c r="F20" s="27"/>
      <c r="G20" s="27"/>
      <c r="H20" s="27"/>
      <c r="I20" s="28"/>
      <c r="J20" s="58"/>
    </row>
    <row r="21" spans="1:10" s="20" customFormat="1" ht="12.75" customHeight="1">
      <c r="A21" s="54"/>
      <c r="B21" s="29" t="s">
        <v>12</v>
      </c>
      <c r="C21" s="55" t="s">
        <v>16</v>
      </c>
      <c r="D21" s="30"/>
      <c r="E21" s="31"/>
      <c r="F21" s="31"/>
      <c r="G21" s="31"/>
      <c r="H21" s="31">
        <v>3031</v>
      </c>
      <c r="I21" s="32"/>
      <c r="J21" s="50">
        <f>SUM(D21:I23)</f>
        <v>3031</v>
      </c>
    </row>
    <row r="22" spans="1:10" s="20" customFormat="1" ht="12.75" customHeight="1">
      <c r="A22" s="54"/>
      <c r="B22" s="21" t="s">
        <v>14</v>
      </c>
      <c r="C22" s="56"/>
      <c r="D22" s="22"/>
      <c r="E22" s="23"/>
      <c r="F22" s="23"/>
      <c r="G22" s="23"/>
      <c r="H22" s="23"/>
      <c r="I22" s="24"/>
      <c r="J22" s="51"/>
    </row>
    <row r="23" spans="1:10" s="20" customFormat="1" ht="12.75" customHeight="1">
      <c r="A23" s="54"/>
      <c r="B23" s="25" t="s">
        <v>15</v>
      </c>
      <c r="C23" s="57"/>
      <c r="D23" s="26"/>
      <c r="E23" s="27"/>
      <c r="F23" s="27"/>
      <c r="G23" s="27"/>
      <c r="H23" s="27"/>
      <c r="I23" s="28"/>
      <c r="J23" s="58"/>
    </row>
    <row r="24" spans="1:10" s="20" customFormat="1" ht="12.75" customHeight="1">
      <c r="A24" s="54"/>
      <c r="B24" s="29" t="s">
        <v>12</v>
      </c>
      <c r="C24" s="55" t="s">
        <v>17</v>
      </c>
      <c r="D24" s="30"/>
      <c r="E24" s="31"/>
      <c r="F24" s="31"/>
      <c r="G24" s="31"/>
      <c r="H24" s="31">
        <v>3031</v>
      </c>
      <c r="I24" s="32"/>
      <c r="J24" s="50">
        <f>SUM(D24:I26)</f>
        <v>3031</v>
      </c>
    </row>
    <row r="25" spans="1:10" s="20" customFormat="1" ht="12.75" customHeight="1">
      <c r="A25" s="54"/>
      <c r="B25" s="21" t="s">
        <v>14</v>
      </c>
      <c r="C25" s="56"/>
      <c r="D25" s="22"/>
      <c r="E25" s="23"/>
      <c r="F25" s="23"/>
      <c r="G25" s="23"/>
      <c r="H25" s="23"/>
      <c r="I25" s="24"/>
      <c r="J25" s="51"/>
    </row>
    <row r="26" spans="1:10" s="20" customFormat="1" ht="12.75" customHeight="1">
      <c r="A26" s="54"/>
      <c r="B26" s="25" t="s">
        <v>15</v>
      </c>
      <c r="C26" s="57"/>
      <c r="D26" s="26"/>
      <c r="E26" s="27"/>
      <c r="F26" s="27"/>
      <c r="G26" s="27"/>
      <c r="H26" s="27"/>
      <c r="I26" s="28"/>
      <c r="J26" s="58"/>
    </row>
    <row r="27" spans="1:10" s="20" customFormat="1" ht="12.75" customHeight="1">
      <c r="A27" s="54" t="s">
        <v>19</v>
      </c>
      <c r="B27" s="29" t="s">
        <v>12</v>
      </c>
      <c r="C27" s="55" t="s">
        <v>13</v>
      </c>
      <c r="D27" s="30"/>
      <c r="E27" s="31"/>
      <c r="F27" s="31"/>
      <c r="G27" s="31"/>
      <c r="H27" s="31">
        <v>1543</v>
      </c>
      <c r="I27" s="32"/>
      <c r="J27" s="50">
        <f>SUM(D27:I29)</f>
        <v>1543</v>
      </c>
    </row>
    <row r="28" spans="1:10" s="20" customFormat="1" ht="12.75" customHeight="1">
      <c r="A28" s="54"/>
      <c r="B28" s="21" t="s">
        <v>14</v>
      </c>
      <c r="C28" s="56"/>
      <c r="D28" s="22"/>
      <c r="E28" s="23"/>
      <c r="F28" s="23"/>
      <c r="G28" s="23"/>
      <c r="H28" s="23"/>
      <c r="I28" s="24"/>
      <c r="J28" s="51"/>
    </row>
    <row r="29" spans="1:10" s="20" customFormat="1" ht="12.75" customHeight="1">
      <c r="A29" s="54"/>
      <c r="B29" s="25" t="s">
        <v>15</v>
      </c>
      <c r="C29" s="57"/>
      <c r="D29" s="26"/>
      <c r="E29" s="27"/>
      <c r="F29" s="27"/>
      <c r="G29" s="27"/>
      <c r="H29" s="27"/>
      <c r="I29" s="28"/>
      <c r="J29" s="58"/>
    </row>
    <row r="30" spans="1:10" s="20" customFormat="1" ht="12.75" customHeight="1">
      <c r="A30" s="54"/>
      <c r="B30" s="29" t="s">
        <v>12</v>
      </c>
      <c r="C30" s="55" t="s">
        <v>16</v>
      </c>
      <c r="D30" s="30"/>
      <c r="E30" s="31"/>
      <c r="F30" s="31"/>
      <c r="G30" s="31"/>
      <c r="H30" s="31">
        <v>1353</v>
      </c>
      <c r="I30" s="32"/>
      <c r="J30" s="50">
        <f>SUM(D30:I32)</f>
        <v>1353</v>
      </c>
    </row>
    <row r="31" spans="1:10" s="20" customFormat="1" ht="12.75" customHeight="1">
      <c r="A31" s="54"/>
      <c r="B31" s="21" t="s">
        <v>14</v>
      </c>
      <c r="C31" s="56"/>
      <c r="D31" s="22"/>
      <c r="E31" s="23"/>
      <c r="F31" s="23"/>
      <c r="G31" s="23"/>
      <c r="H31" s="23"/>
      <c r="I31" s="24"/>
      <c r="J31" s="51"/>
    </row>
    <row r="32" spans="1:10" s="20" customFormat="1" ht="12.75" customHeight="1">
      <c r="A32" s="54"/>
      <c r="B32" s="25" t="s">
        <v>15</v>
      </c>
      <c r="C32" s="57"/>
      <c r="D32" s="26"/>
      <c r="E32" s="27"/>
      <c r="F32" s="27"/>
      <c r="G32" s="27"/>
      <c r="H32" s="27"/>
      <c r="I32" s="28"/>
      <c r="J32" s="58"/>
    </row>
    <row r="33" spans="1:10" s="20" customFormat="1" ht="12.75" customHeight="1">
      <c r="A33" s="54"/>
      <c r="B33" s="29" t="s">
        <v>12</v>
      </c>
      <c r="C33" s="55" t="s">
        <v>17</v>
      </c>
      <c r="D33" s="30"/>
      <c r="E33" s="31"/>
      <c r="F33" s="31"/>
      <c r="G33" s="31"/>
      <c r="H33" s="31">
        <v>1060</v>
      </c>
      <c r="I33" s="32"/>
      <c r="J33" s="50">
        <f>SUM(D33:I35)</f>
        <v>1060</v>
      </c>
    </row>
    <row r="34" spans="1:10" s="20" customFormat="1" ht="12.75" customHeight="1">
      <c r="A34" s="54"/>
      <c r="B34" s="21" t="s">
        <v>14</v>
      </c>
      <c r="C34" s="56"/>
      <c r="D34" s="22"/>
      <c r="E34" s="23"/>
      <c r="F34" s="23"/>
      <c r="G34" s="23"/>
      <c r="H34" s="23"/>
      <c r="I34" s="24"/>
      <c r="J34" s="51"/>
    </row>
    <row r="35" spans="1:10" s="20" customFormat="1" ht="12.75" customHeight="1">
      <c r="A35" s="54"/>
      <c r="B35" s="25" t="s">
        <v>15</v>
      </c>
      <c r="C35" s="57"/>
      <c r="D35" s="26"/>
      <c r="E35" s="27"/>
      <c r="F35" s="27"/>
      <c r="G35" s="27"/>
      <c r="H35" s="27"/>
      <c r="I35" s="28"/>
      <c r="J35" s="58"/>
    </row>
    <row r="36" spans="1:10" s="20" customFormat="1" ht="12.75" customHeight="1">
      <c r="A36" s="54" t="s">
        <v>20</v>
      </c>
      <c r="B36" s="29" t="s">
        <v>12</v>
      </c>
      <c r="C36" s="55" t="s">
        <v>13</v>
      </c>
      <c r="D36" s="30"/>
      <c r="E36" s="31"/>
      <c r="F36" s="31"/>
      <c r="G36" s="31"/>
      <c r="H36" s="31">
        <v>2841</v>
      </c>
      <c r="I36" s="32"/>
      <c r="J36" s="50">
        <f>SUM(D36:I38)</f>
        <v>2841</v>
      </c>
    </row>
    <row r="37" spans="1:10" s="20" customFormat="1" ht="12.75" customHeight="1">
      <c r="A37" s="54"/>
      <c r="B37" s="21" t="s">
        <v>14</v>
      </c>
      <c r="C37" s="56"/>
      <c r="D37" s="22"/>
      <c r="E37" s="23"/>
      <c r="F37" s="23"/>
      <c r="G37" s="23"/>
      <c r="H37" s="23"/>
      <c r="I37" s="24"/>
      <c r="J37" s="51"/>
    </row>
    <row r="38" spans="1:10" s="20" customFormat="1" ht="12.75" customHeight="1">
      <c r="A38" s="54"/>
      <c r="B38" s="25" t="s">
        <v>15</v>
      </c>
      <c r="C38" s="57"/>
      <c r="D38" s="26"/>
      <c r="E38" s="27"/>
      <c r="F38" s="27"/>
      <c r="G38" s="27"/>
      <c r="H38" s="27"/>
      <c r="I38" s="28"/>
      <c r="J38" s="58"/>
    </row>
    <row r="39" spans="1:10" s="20" customFormat="1" ht="12.75" customHeight="1">
      <c r="A39" s="54"/>
      <c r="B39" s="29" t="s">
        <v>12</v>
      </c>
      <c r="C39" s="55" t="s">
        <v>16</v>
      </c>
      <c r="D39" s="30"/>
      <c r="E39" s="31"/>
      <c r="F39" s="31"/>
      <c r="G39" s="31"/>
      <c r="H39" s="31">
        <v>0</v>
      </c>
      <c r="I39" s="32"/>
      <c r="J39" s="50">
        <f>SUM(D39:I41)</f>
        <v>0</v>
      </c>
    </row>
    <row r="40" spans="1:10" s="20" customFormat="1" ht="12.75" customHeight="1">
      <c r="A40" s="54"/>
      <c r="B40" s="21" t="s">
        <v>14</v>
      </c>
      <c r="C40" s="56"/>
      <c r="D40" s="22"/>
      <c r="E40" s="23"/>
      <c r="F40" s="23"/>
      <c r="G40" s="23"/>
      <c r="H40" s="23"/>
      <c r="I40" s="24"/>
      <c r="J40" s="51"/>
    </row>
    <row r="41" spans="1:10" s="20" customFormat="1" ht="12.75" customHeight="1">
      <c r="A41" s="54"/>
      <c r="B41" s="25" t="s">
        <v>15</v>
      </c>
      <c r="C41" s="57"/>
      <c r="D41" s="26"/>
      <c r="E41" s="27"/>
      <c r="F41" s="27"/>
      <c r="G41" s="27"/>
      <c r="H41" s="27"/>
      <c r="I41" s="28"/>
      <c r="J41" s="58"/>
    </row>
    <row r="42" spans="1:10" s="20" customFormat="1" ht="12.75" customHeight="1">
      <c r="A42" s="54"/>
      <c r="B42" s="29" t="s">
        <v>12</v>
      </c>
      <c r="C42" s="55" t="s">
        <v>17</v>
      </c>
      <c r="D42" s="30"/>
      <c r="E42" s="31"/>
      <c r="F42" s="31"/>
      <c r="G42" s="31"/>
      <c r="H42" s="31">
        <v>0</v>
      </c>
      <c r="I42" s="32"/>
      <c r="J42" s="50">
        <f>SUM(D42:I44)</f>
        <v>0</v>
      </c>
    </row>
    <row r="43" spans="1:10" s="20" customFormat="1" ht="12.75" customHeight="1">
      <c r="A43" s="54"/>
      <c r="B43" s="21" t="s">
        <v>14</v>
      </c>
      <c r="C43" s="56"/>
      <c r="D43" s="22"/>
      <c r="E43" s="23"/>
      <c r="F43" s="23"/>
      <c r="G43" s="23"/>
      <c r="H43" s="23"/>
      <c r="I43" s="24"/>
      <c r="J43" s="51"/>
    </row>
    <row r="44" spans="1:10" s="20" customFormat="1" ht="12.75" customHeight="1">
      <c r="A44" s="54"/>
      <c r="B44" s="25" t="s">
        <v>15</v>
      </c>
      <c r="C44" s="57"/>
      <c r="D44" s="26"/>
      <c r="E44" s="27"/>
      <c r="F44" s="27"/>
      <c r="G44" s="27"/>
      <c r="H44" s="27"/>
      <c r="I44" s="28"/>
      <c r="J44" s="58"/>
    </row>
    <row r="45" spans="1:10" s="20" customFormat="1" ht="12.75" customHeight="1">
      <c r="A45" s="54" t="s">
        <v>21</v>
      </c>
      <c r="B45" s="29" t="s">
        <v>12</v>
      </c>
      <c r="C45" s="55" t="s">
        <v>13</v>
      </c>
      <c r="D45" s="30">
        <v>250</v>
      </c>
      <c r="E45" s="31">
        <v>25</v>
      </c>
      <c r="F45" s="31">
        <v>120</v>
      </c>
      <c r="G45" s="31"/>
      <c r="H45" s="31">
        <v>0</v>
      </c>
      <c r="I45" s="32">
        <v>32513</v>
      </c>
      <c r="J45" s="50">
        <f>SUM(D45:I47)</f>
        <v>32908</v>
      </c>
    </row>
    <row r="46" spans="1:10" s="20" customFormat="1" ht="12.75" customHeight="1">
      <c r="A46" s="54"/>
      <c r="B46" s="21" t="s">
        <v>14</v>
      </c>
      <c r="C46" s="56"/>
      <c r="D46" s="22"/>
      <c r="E46" s="23"/>
      <c r="F46" s="23"/>
      <c r="G46" s="23"/>
      <c r="H46" s="23"/>
      <c r="I46" s="24"/>
      <c r="J46" s="51"/>
    </row>
    <row r="47" spans="1:10" s="20" customFormat="1" ht="12.75" customHeight="1">
      <c r="A47" s="54"/>
      <c r="B47" s="25" t="s">
        <v>15</v>
      </c>
      <c r="C47" s="57"/>
      <c r="D47" s="26"/>
      <c r="E47" s="27"/>
      <c r="F47" s="27"/>
      <c r="G47" s="27"/>
      <c r="H47" s="27"/>
      <c r="I47" s="28"/>
      <c r="J47" s="58"/>
    </row>
    <row r="48" spans="1:10" s="20" customFormat="1" ht="12.75" customHeight="1">
      <c r="A48" s="54"/>
      <c r="B48" s="29" t="s">
        <v>12</v>
      </c>
      <c r="C48" s="55" t="s">
        <v>16</v>
      </c>
      <c r="D48" s="30">
        <v>1333</v>
      </c>
      <c r="E48" s="31">
        <v>25</v>
      </c>
      <c r="F48" s="31">
        <v>120</v>
      </c>
      <c r="G48" s="31"/>
      <c r="H48" s="31">
        <v>155</v>
      </c>
      <c r="I48" s="32">
        <v>32513</v>
      </c>
      <c r="J48" s="50">
        <f>SUM(D48:I50)</f>
        <v>34146</v>
      </c>
    </row>
    <row r="49" spans="1:10" s="20" customFormat="1" ht="12.75" customHeight="1">
      <c r="A49" s="54"/>
      <c r="B49" s="21" t="s">
        <v>14</v>
      </c>
      <c r="C49" s="56"/>
      <c r="D49" s="22"/>
      <c r="E49" s="23"/>
      <c r="F49" s="23"/>
      <c r="G49" s="23"/>
      <c r="H49" s="23"/>
      <c r="I49" s="24"/>
      <c r="J49" s="51"/>
    </row>
    <row r="50" spans="1:10" s="20" customFormat="1" ht="12.75" customHeight="1">
      <c r="A50" s="54"/>
      <c r="B50" s="25" t="s">
        <v>15</v>
      </c>
      <c r="C50" s="57"/>
      <c r="D50" s="26"/>
      <c r="E50" s="27"/>
      <c r="F50" s="27"/>
      <c r="G50" s="27"/>
      <c r="H50" s="27"/>
      <c r="I50" s="28"/>
      <c r="J50" s="58"/>
    </row>
    <row r="51" spans="1:10" s="20" customFormat="1" ht="12.75" customHeight="1">
      <c r="A51" s="54"/>
      <c r="B51" s="29" t="s">
        <v>12</v>
      </c>
      <c r="C51" s="55" t="s">
        <v>17</v>
      </c>
      <c r="D51" s="30">
        <v>1193</v>
      </c>
      <c r="E51" s="31">
        <v>0</v>
      </c>
      <c r="F51" s="31">
        <v>0</v>
      </c>
      <c r="G51" s="31"/>
      <c r="H51" s="31">
        <v>155</v>
      </c>
      <c r="I51" s="32">
        <v>32042</v>
      </c>
      <c r="J51" s="50">
        <f>SUM(D51:I53)</f>
        <v>33390</v>
      </c>
    </row>
    <row r="52" spans="1:10" s="20" customFormat="1" ht="12.75" customHeight="1">
      <c r="A52" s="54"/>
      <c r="B52" s="21" t="s">
        <v>14</v>
      </c>
      <c r="C52" s="56"/>
      <c r="D52" s="22"/>
      <c r="E52" s="23"/>
      <c r="F52" s="23"/>
      <c r="G52" s="23"/>
      <c r="H52" s="23"/>
      <c r="I52" s="24"/>
      <c r="J52" s="51"/>
    </row>
    <row r="53" spans="1:10" s="20" customFormat="1" ht="12.75" customHeight="1" thickBot="1">
      <c r="A53" s="54"/>
      <c r="B53" s="25" t="s">
        <v>15</v>
      </c>
      <c r="C53" s="57"/>
      <c r="D53" s="26"/>
      <c r="E53" s="27"/>
      <c r="F53" s="27"/>
      <c r="G53" s="27"/>
      <c r="H53" s="27"/>
      <c r="I53" s="28"/>
      <c r="J53" s="52"/>
    </row>
    <row r="54" spans="1:10" s="20" customFormat="1" ht="12.75" customHeight="1" thickBot="1">
      <c r="A54" s="7"/>
      <c r="B54" s="7"/>
      <c r="C54" s="7"/>
      <c r="D54" s="7"/>
      <c r="E54" s="6"/>
      <c r="F54" s="6"/>
      <c r="G54" s="6"/>
      <c r="H54" s="6"/>
      <c r="I54" s="53" t="s">
        <v>1</v>
      </c>
      <c r="J54" s="53"/>
    </row>
    <row r="55" spans="1:10" s="20" customFormat="1" ht="33" customHeight="1" thickBot="1">
      <c r="A55" s="33" t="s">
        <v>2</v>
      </c>
      <c r="B55" s="9" t="s">
        <v>3</v>
      </c>
      <c r="C55" s="10"/>
      <c r="D55" s="11" t="s">
        <v>4</v>
      </c>
      <c r="E55" s="12" t="s">
        <v>5</v>
      </c>
      <c r="F55" s="12" t="s">
        <v>6</v>
      </c>
      <c r="G55" s="12" t="s">
        <v>7</v>
      </c>
      <c r="H55" s="13" t="s">
        <v>8</v>
      </c>
      <c r="I55" s="14" t="s">
        <v>9</v>
      </c>
      <c r="J55" s="15" t="s">
        <v>10</v>
      </c>
    </row>
    <row r="56" spans="1:10" s="20" customFormat="1" ht="12.75" customHeight="1">
      <c r="A56" s="54" t="s">
        <v>22</v>
      </c>
      <c r="B56" s="34" t="s">
        <v>12</v>
      </c>
      <c r="C56" s="66" t="s">
        <v>13</v>
      </c>
      <c r="D56" s="35">
        <v>0</v>
      </c>
      <c r="E56" s="36"/>
      <c r="F56" s="36"/>
      <c r="G56" s="36"/>
      <c r="H56" s="36">
        <v>0</v>
      </c>
      <c r="I56" s="37"/>
      <c r="J56" s="72">
        <f>SUM(D56:I58)</f>
        <v>0</v>
      </c>
    </row>
    <row r="57" spans="1:10" s="20" customFormat="1" ht="12.75" customHeight="1">
      <c r="A57" s="54"/>
      <c r="B57" s="21" t="s">
        <v>14</v>
      </c>
      <c r="C57" s="56"/>
      <c r="D57" s="22"/>
      <c r="E57" s="23"/>
      <c r="F57" s="23"/>
      <c r="G57" s="23"/>
      <c r="H57" s="23"/>
      <c r="I57" s="24"/>
      <c r="J57" s="51"/>
    </row>
    <row r="58" spans="1:10" s="20" customFormat="1" ht="12.75" customHeight="1">
      <c r="A58" s="54"/>
      <c r="B58" s="25" t="s">
        <v>15</v>
      </c>
      <c r="C58" s="57"/>
      <c r="D58" s="26"/>
      <c r="E58" s="27"/>
      <c r="F58" s="27"/>
      <c r="G58" s="27"/>
      <c r="H58" s="27"/>
      <c r="I58" s="28"/>
      <c r="J58" s="58"/>
    </row>
    <row r="59" spans="1:10" s="20" customFormat="1" ht="12.75" customHeight="1">
      <c r="A59" s="54"/>
      <c r="B59" s="29" t="s">
        <v>12</v>
      </c>
      <c r="C59" s="55" t="s">
        <v>16</v>
      </c>
      <c r="D59" s="30">
        <v>53</v>
      </c>
      <c r="E59" s="31"/>
      <c r="F59" s="31"/>
      <c r="G59" s="31"/>
      <c r="H59" s="31">
        <v>66</v>
      </c>
      <c r="I59" s="32"/>
      <c r="J59" s="50">
        <f>SUM(D59:I61)</f>
        <v>119</v>
      </c>
    </row>
    <row r="60" spans="1:10" s="20" customFormat="1" ht="12.75" customHeight="1">
      <c r="A60" s="54"/>
      <c r="B60" s="21" t="s">
        <v>14</v>
      </c>
      <c r="C60" s="56"/>
      <c r="D60" s="22"/>
      <c r="E60" s="23"/>
      <c r="F60" s="23"/>
      <c r="G60" s="23"/>
      <c r="H60" s="23"/>
      <c r="I60" s="24"/>
      <c r="J60" s="51"/>
    </row>
    <row r="61" spans="1:10" s="20" customFormat="1" ht="12.75" customHeight="1">
      <c r="A61" s="54"/>
      <c r="B61" s="25" t="s">
        <v>15</v>
      </c>
      <c r="C61" s="57"/>
      <c r="D61" s="26"/>
      <c r="E61" s="27"/>
      <c r="F61" s="27"/>
      <c r="G61" s="27"/>
      <c r="H61" s="27"/>
      <c r="I61" s="28"/>
      <c r="J61" s="58"/>
    </row>
    <row r="62" spans="1:10" s="20" customFormat="1" ht="12.75" customHeight="1">
      <c r="A62" s="54"/>
      <c r="B62" s="29" t="s">
        <v>12</v>
      </c>
      <c r="C62" s="55" t="s">
        <v>17</v>
      </c>
      <c r="D62" s="30">
        <v>53</v>
      </c>
      <c r="E62" s="31"/>
      <c r="F62" s="31"/>
      <c r="G62" s="31"/>
      <c r="H62" s="31">
        <v>66</v>
      </c>
      <c r="I62" s="32"/>
      <c r="J62" s="50">
        <f>SUM(D62:I64)</f>
        <v>119</v>
      </c>
    </row>
    <row r="63" spans="1:10" s="20" customFormat="1" ht="12.75" customHeight="1">
      <c r="A63" s="54"/>
      <c r="B63" s="21" t="s">
        <v>14</v>
      </c>
      <c r="C63" s="56"/>
      <c r="D63" s="22"/>
      <c r="E63" s="23"/>
      <c r="F63" s="23"/>
      <c r="G63" s="23"/>
      <c r="H63" s="23"/>
      <c r="I63" s="24"/>
      <c r="J63" s="51"/>
    </row>
    <row r="64" spans="1:10" s="20" customFormat="1" ht="12.75" customHeight="1" thickBot="1">
      <c r="A64" s="65"/>
      <c r="B64" s="38" t="s">
        <v>15</v>
      </c>
      <c r="C64" s="73"/>
      <c r="D64" s="39"/>
      <c r="E64" s="40"/>
      <c r="F64" s="40"/>
      <c r="G64" s="40"/>
      <c r="H64" s="40"/>
      <c r="I64" s="41"/>
      <c r="J64" s="52"/>
    </row>
    <row r="65" spans="1:10" s="20" customFormat="1" ht="12.75" customHeight="1">
      <c r="A65" s="64" t="s">
        <v>23</v>
      </c>
      <c r="B65" s="34" t="s">
        <v>12</v>
      </c>
      <c r="C65" s="66" t="s">
        <v>13</v>
      </c>
      <c r="D65" s="35"/>
      <c r="E65" s="36"/>
      <c r="F65" s="36"/>
      <c r="G65" s="36"/>
      <c r="H65" s="36"/>
      <c r="I65" s="37"/>
      <c r="J65" s="72">
        <f>SUM(D65:I67)</f>
        <v>4214</v>
      </c>
    </row>
    <row r="66" spans="1:10" s="20" customFormat="1" ht="12.75" customHeight="1">
      <c r="A66" s="54"/>
      <c r="B66" s="21" t="s">
        <v>14</v>
      </c>
      <c r="C66" s="56"/>
      <c r="D66" s="22"/>
      <c r="E66" s="23"/>
      <c r="F66" s="23"/>
      <c r="G66" s="23"/>
      <c r="H66" s="23">
        <v>4214</v>
      </c>
      <c r="I66" s="24"/>
      <c r="J66" s="51"/>
    </row>
    <row r="67" spans="1:10" s="20" customFormat="1" ht="12.75" customHeight="1">
      <c r="A67" s="54"/>
      <c r="B67" s="25" t="s">
        <v>15</v>
      </c>
      <c r="C67" s="57"/>
      <c r="D67" s="26"/>
      <c r="E67" s="27"/>
      <c r="F67" s="27"/>
      <c r="G67" s="27"/>
      <c r="H67" s="27"/>
      <c r="I67" s="28"/>
      <c r="J67" s="58"/>
    </row>
    <row r="68" spans="1:10" s="20" customFormat="1" ht="12.75" customHeight="1">
      <c r="A68" s="54"/>
      <c r="B68" s="29" t="s">
        <v>12</v>
      </c>
      <c r="C68" s="55" t="s">
        <v>16</v>
      </c>
      <c r="D68" s="30"/>
      <c r="E68" s="31"/>
      <c r="F68" s="31"/>
      <c r="G68" s="31"/>
      <c r="H68" s="31"/>
      <c r="I68" s="32"/>
      <c r="J68" s="50">
        <f>SUM(D68:I70)</f>
        <v>4214</v>
      </c>
    </row>
    <row r="69" spans="1:10" s="20" customFormat="1" ht="12.75" customHeight="1">
      <c r="A69" s="54"/>
      <c r="B69" s="21" t="s">
        <v>14</v>
      </c>
      <c r="C69" s="56"/>
      <c r="D69" s="22"/>
      <c r="E69" s="23"/>
      <c r="F69" s="23"/>
      <c r="G69" s="23"/>
      <c r="H69" s="23">
        <v>4214</v>
      </c>
      <c r="I69" s="24"/>
      <c r="J69" s="51"/>
    </row>
    <row r="70" spans="1:10" s="20" customFormat="1" ht="12.75" customHeight="1">
      <c r="A70" s="54"/>
      <c r="B70" s="25" t="s">
        <v>15</v>
      </c>
      <c r="C70" s="57"/>
      <c r="D70" s="26"/>
      <c r="E70" s="27"/>
      <c r="F70" s="27"/>
      <c r="G70" s="27"/>
      <c r="H70" s="27"/>
      <c r="I70" s="28"/>
      <c r="J70" s="58"/>
    </row>
    <row r="71" spans="1:10" s="20" customFormat="1" ht="12.75" customHeight="1">
      <c r="A71" s="54"/>
      <c r="B71" s="29" t="s">
        <v>12</v>
      </c>
      <c r="C71" s="55" t="s">
        <v>17</v>
      </c>
      <c r="D71" s="30"/>
      <c r="E71" s="31"/>
      <c r="F71" s="31"/>
      <c r="G71" s="31"/>
      <c r="H71" s="31"/>
      <c r="I71" s="32"/>
      <c r="J71" s="50">
        <f>SUM(D71:I73)</f>
        <v>3867</v>
      </c>
    </row>
    <row r="72" spans="1:10" s="20" customFormat="1" ht="12.75" customHeight="1">
      <c r="A72" s="54"/>
      <c r="B72" s="21" t="s">
        <v>14</v>
      </c>
      <c r="C72" s="56"/>
      <c r="D72" s="22"/>
      <c r="E72" s="23"/>
      <c r="F72" s="23"/>
      <c r="G72" s="23"/>
      <c r="H72" s="23">
        <v>3867</v>
      </c>
      <c r="I72" s="24"/>
      <c r="J72" s="51"/>
    </row>
    <row r="73" spans="1:10" s="20" customFormat="1" ht="12.75" customHeight="1">
      <c r="A73" s="54"/>
      <c r="B73" s="25" t="s">
        <v>15</v>
      </c>
      <c r="C73" s="57"/>
      <c r="D73" s="26"/>
      <c r="E73" s="27"/>
      <c r="F73" s="27"/>
      <c r="G73" s="27"/>
      <c r="H73" s="27"/>
      <c r="I73" s="28"/>
      <c r="J73" s="58"/>
    </row>
    <row r="74" spans="1:10" s="20" customFormat="1" ht="12.75" customHeight="1">
      <c r="A74" s="54" t="s">
        <v>24</v>
      </c>
      <c r="B74" s="29" t="s">
        <v>12</v>
      </c>
      <c r="C74" s="55" t="s">
        <v>13</v>
      </c>
      <c r="D74" s="30"/>
      <c r="E74" s="31">
        <v>0</v>
      </c>
      <c r="F74" s="31"/>
      <c r="G74" s="31"/>
      <c r="H74" s="31"/>
      <c r="I74" s="32"/>
      <c r="J74" s="50">
        <f>SUM(D74:I76)</f>
        <v>0</v>
      </c>
    </row>
    <row r="75" spans="1:10" s="20" customFormat="1" ht="12.75" customHeight="1">
      <c r="A75" s="54"/>
      <c r="B75" s="21" t="s">
        <v>14</v>
      </c>
      <c r="C75" s="56"/>
      <c r="D75" s="22"/>
      <c r="E75" s="23"/>
      <c r="F75" s="23"/>
      <c r="G75" s="23"/>
      <c r="H75" s="23"/>
      <c r="I75" s="24"/>
      <c r="J75" s="51"/>
    </row>
    <row r="76" spans="1:10" s="20" customFormat="1" ht="12.75" customHeight="1">
      <c r="A76" s="54"/>
      <c r="B76" s="25" t="s">
        <v>15</v>
      </c>
      <c r="C76" s="57"/>
      <c r="D76" s="26"/>
      <c r="E76" s="27"/>
      <c r="F76" s="27"/>
      <c r="G76" s="27"/>
      <c r="H76" s="27"/>
      <c r="I76" s="28"/>
      <c r="J76" s="58"/>
    </row>
    <row r="77" spans="1:10" s="20" customFormat="1" ht="12.75" customHeight="1">
      <c r="A77" s="54"/>
      <c r="B77" s="29" t="s">
        <v>12</v>
      </c>
      <c r="C77" s="55" t="s">
        <v>16</v>
      </c>
      <c r="D77" s="30"/>
      <c r="E77" s="31">
        <v>15542</v>
      </c>
      <c r="F77" s="31"/>
      <c r="G77" s="31"/>
      <c r="H77" s="31"/>
      <c r="I77" s="32"/>
      <c r="J77" s="50">
        <f>SUM(D77:I79)</f>
        <v>15542</v>
      </c>
    </row>
    <row r="78" spans="1:10" s="20" customFormat="1" ht="12.75" customHeight="1">
      <c r="A78" s="54"/>
      <c r="B78" s="21" t="s">
        <v>14</v>
      </c>
      <c r="C78" s="56"/>
      <c r="D78" s="22"/>
      <c r="E78" s="23"/>
      <c r="F78" s="23"/>
      <c r="G78" s="23"/>
      <c r="H78" s="23"/>
      <c r="I78" s="24"/>
      <c r="J78" s="51"/>
    </row>
    <row r="79" spans="1:10" s="20" customFormat="1" ht="12.75" customHeight="1">
      <c r="A79" s="54"/>
      <c r="B79" s="25" t="s">
        <v>15</v>
      </c>
      <c r="C79" s="57"/>
      <c r="D79" s="26"/>
      <c r="E79" s="27"/>
      <c r="F79" s="27"/>
      <c r="G79" s="27"/>
      <c r="H79" s="27"/>
      <c r="I79" s="28"/>
      <c r="J79" s="58"/>
    </row>
    <row r="80" spans="1:10" s="20" customFormat="1" ht="12.75" customHeight="1">
      <c r="A80" s="54"/>
      <c r="B80" s="29" t="s">
        <v>12</v>
      </c>
      <c r="C80" s="55" t="s">
        <v>17</v>
      </c>
      <c r="D80" s="30"/>
      <c r="E80" s="31">
        <v>15454</v>
      </c>
      <c r="F80" s="31"/>
      <c r="G80" s="31"/>
      <c r="H80" s="31"/>
      <c r="I80" s="32"/>
      <c r="J80" s="50">
        <f>SUM(D80:I82)</f>
        <v>15454</v>
      </c>
    </row>
    <row r="81" spans="1:10" s="20" customFormat="1" ht="12.75" customHeight="1">
      <c r="A81" s="54"/>
      <c r="B81" s="21" t="s">
        <v>14</v>
      </c>
      <c r="C81" s="56"/>
      <c r="D81" s="22"/>
      <c r="E81" s="23"/>
      <c r="F81" s="23"/>
      <c r="G81" s="23"/>
      <c r="H81" s="23"/>
      <c r="I81" s="24"/>
      <c r="J81" s="51"/>
    </row>
    <row r="82" spans="1:10" s="20" customFormat="1" ht="12.75" customHeight="1" thickBot="1">
      <c r="A82" s="62"/>
      <c r="B82" s="38" t="s">
        <v>15</v>
      </c>
      <c r="C82" s="63"/>
      <c r="D82" s="39"/>
      <c r="E82" s="40"/>
      <c r="F82" s="40"/>
      <c r="G82" s="40"/>
      <c r="H82" s="40"/>
      <c r="I82" s="41"/>
      <c r="J82" s="52"/>
    </row>
    <row r="83" spans="1:10" s="20" customFormat="1" ht="12.75" customHeight="1">
      <c r="A83" s="54" t="s">
        <v>25</v>
      </c>
      <c r="B83" s="29" t="s">
        <v>12</v>
      </c>
      <c r="C83" s="55" t="s">
        <v>13</v>
      </c>
      <c r="D83" s="30"/>
      <c r="E83" s="31"/>
      <c r="F83" s="31"/>
      <c r="G83" s="31"/>
      <c r="H83" s="31"/>
      <c r="I83" s="32"/>
      <c r="J83" s="50">
        <f>SUM(D83:I85)</f>
        <v>1100</v>
      </c>
    </row>
    <row r="84" spans="1:10" s="20" customFormat="1" ht="12.75" customHeight="1">
      <c r="A84" s="54"/>
      <c r="B84" s="21" t="s">
        <v>14</v>
      </c>
      <c r="C84" s="56"/>
      <c r="D84" s="22"/>
      <c r="E84" s="23"/>
      <c r="F84" s="23"/>
      <c r="G84" s="23"/>
      <c r="H84" s="23"/>
      <c r="I84" s="24"/>
      <c r="J84" s="51"/>
    </row>
    <row r="85" spans="1:10" s="20" customFormat="1" ht="12.75" customHeight="1">
      <c r="A85" s="54"/>
      <c r="B85" s="25" t="s">
        <v>15</v>
      </c>
      <c r="C85" s="57"/>
      <c r="D85" s="26">
        <v>1100</v>
      </c>
      <c r="E85" s="27"/>
      <c r="F85" s="27"/>
      <c r="G85" s="27"/>
      <c r="H85" s="27"/>
      <c r="I85" s="28"/>
      <c r="J85" s="58"/>
    </row>
    <row r="86" spans="1:10" s="20" customFormat="1" ht="12.75" customHeight="1">
      <c r="A86" s="54"/>
      <c r="B86" s="29" t="s">
        <v>12</v>
      </c>
      <c r="C86" s="55" t="s">
        <v>16</v>
      </c>
      <c r="D86" s="30"/>
      <c r="E86" s="31"/>
      <c r="F86" s="31"/>
      <c r="G86" s="31"/>
      <c r="H86" s="31"/>
      <c r="I86" s="32"/>
      <c r="J86" s="50">
        <f>SUM(D86:I88)</f>
        <v>1100</v>
      </c>
    </row>
    <row r="87" spans="1:10" s="20" customFormat="1" ht="12.75" customHeight="1">
      <c r="A87" s="54"/>
      <c r="B87" s="21" t="s">
        <v>14</v>
      </c>
      <c r="C87" s="56"/>
      <c r="D87" s="22"/>
      <c r="E87" s="23"/>
      <c r="F87" s="23"/>
      <c r="G87" s="23"/>
      <c r="H87" s="23"/>
      <c r="I87" s="24"/>
      <c r="J87" s="51"/>
    </row>
    <row r="88" spans="1:10" s="20" customFormat="1" ht="12.75" customHeight="1">
      <c r="A88" s="54"/>
      <c r="B88" s="25" t="s">
        <v>15</v>
      </c>
      <c r="C88" s="57"/>
      <c r="D88" s="26">
        <v>1100</v>
      </c>
      <c r="E88" s="27"/>
      <c r="F88" s="27"/>
      <c r="G88" s="27"/>
      <c r="H88" s="27"/>
      <c r="I88" s="28"/>
      <c r="J88" s="58"/>
    </row>
    <row r="89" spans="1:10" s="20" customFormat="1" ht="12.75" customHeight="1">
      <c r="A89" s="54"/>
      <c r="B89" s="29" t="s">
        <v>12</v>
      </c>
      <c r="C89" s="55" t="s">
        <v>17</v>
      </c>
      <c r="D89" s="30"/>
      <c r="E89" s="31"/>
      <c r="F89" s="31"/>
      <c r="G89" s="31"/>
      <c r="H89" s="31"/>
      <c r="I89" s="32"/>
      <c r="J89" s="50">
        <f>SUM(D89:I91)</f>
        <v>372</v>
      </c>
    </row>
    <row r="90" spans="1:10" s="20" customFormat="1" ht="12.75" customHeight="1">
      <c r="A90" s="54"/>
      <c r="B90" s="21" t="s">
        <v>14</v>
      </c>
      <c r="C90" s="56"/>
      <c r="D90" s="22"/>
      <c r="E90" s="23"/>
      <c r="F90" s="23"/>
      <c r="G90" s="23"/>
      <c r="H90" s="23"/>
      <c r="I90" s="24"/>
      <c r="J90" s="51"/>
    </row>
    <row r="91" spans="1:10" s="20" customFormat="1" ht="12.75" customHeight="1" thickBot="1">
      <c r="A91" s="62"/>
      <c r="B91" s="38" t="s">
        <v>15</v>
      </c>
      <c r="C91" s="63"/>
      <c r="D91" s="39">
        <v>372</v>
      </c>
      <c r="E91" s="40"/>
      <c r="F91" s="40"/>
      <c r="G91" s="40"/>
      <c r="H91" s="40"/>
      <c r="I91" s="41"/>
      <c r="J91" s="52"/>
    </row>
    <row r="92" spans="1:11" s="46" customFormat="1" ht="37.5" customHeight="1" thickBot="1">
      <c r="A92" s="59" t="s">
        <v>26</v>
      </c>
      <c r="B92" s="42"/>
      <c r="C92" s="43" t="s">
        <v>13</v>
      </c>
      <c r="D92" s="44">
        <f aca="true" t="shared" si="0" ref="D92:I92">SUM(D9:D11,D18:D20,D27:D29,D36:D38,D45:D47,D56:D58,D65:D67,D74:D76,D83:D85)</f>
        <v>1350</v>
      </c>
      <c r="E92" s="44">
        <f t="shared" si="0"/>
        <v>13940</v>
      </c>
      <c r="F92" s="44">
        <f t="shared" si="0"/>
        <v>120</v>
      </c>
      <c r="G92" s="44">
        <f t="shared" si="0"/>
        <v>12760</v>
      </c>
      <c r="H92" s="44">
        <f t="shared" si="0"/>
        <v>8598</v>
      </c>
      <c r="I92" s="44">
        <f t="shared" si="0"/>
        <v>32513</v>
      </c>
      <c r="J92" s="44">
        <f>SUM(D92:I92)</f>
        <v>69281</v>
      </c>
      <c r="K92" s="45"/>
    </row>
    <row r="93" spans="1:10" s="46" customFormat="1" ht="37.5" customHeight="1" thickBot="1">
      <c r="A93" s="60"/>
      <c r="B93" s="47"/>
      <c r="C93" s="43" t="s">
        <v>16</v>
      </c>
      <c r="D93" s="44">
        <f aca="true" t="shared" si="1" ref="D93:I93">SUM(D12:D14,D21:D23,D30:D32,D39:D41,D48:D50,D59:D61,D68:D70,D77:D79,D86:D88)</f>
        <v>2486</v>
      </c>
      <c r="E93" s="44">
        <f t="shared" si="1"/>
        <v>15567</v>
      </c>
      <c r="F93" s="44">
        <f t="shared" si="1"/>
        <v>3070</v>
      </c>
      <c r="G93" s="44">
        <f t="shared" si="1"/>
        <v>12852</v>
      </c>
      <c r="H93" s="44">
        <f t="shared" si="1"/>
        <v>9022</v>
      </c>
      <c r="I93" s="44">
        <f t="shared" si="1"/>
        <v>32748</v>
      </c>
      <c r="J93" s="44">
        <f>SUM(D93:I93)</f>
        <v>75745</v>
      </c>
    </row>
    <row r="94" spans="1:10" s="46" customFormat="1" ht="37.5" customHeight="1" thickBot="1">
      <c r="A94" s="61"/>
      <c r="B94" s="47"/>
      <c r="C94" s="43" t="s">
        <v>17</v>
      </c>
      <c r="D94" s="44">
        <f aca="true" t="shared" si="2" ref="D94:I94">SUM(D15:D17,D24:D26,D33:D35,D42:D44,D51:D53,D62:D64,D71:D73,D80:D82,D89:D91)</f>
        <v>1618</v>
      </c>
      <c r="E94" s="44">
        <f t="shared" si="2"/>
        <v>15454</v>
      </c>
      <c r="F94" s="44">
        <f t="shared" si="2"/>
        <v>2950</v>
      </c>
      <c r="G94" s="44">
        <f t="shared" si="2"/>
        <v>12852</v>
      </c>
      <c r="H94" s="44">
        <f t="shared" si="2"/>
        <v>8382</v>
      </c>
      <c r="I94" s="44">
        <f t="shared" si="2"/>
        <v>32277</v>
      </c>
      <c r="J94" s="44">
        <f>SUM(D94:I94)</f>
        <v>73533</v>
      </c>
    </row>
    <row r="95" spans="1:10" s="20" customFormat="1" ht="1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</row>
    <row r="96" spans="1:10" s="20" customFormat="1" ht="1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0" ht="1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</row>
    <row r="98" spans="1:10" ht="1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</row>
  </sheetData>
  <sheetProtection/>
  <mergeCells count="68">
    <mergeCell ref="J56:J58"/>
    <mergeCell ref="C59:C61"/>
    <mergeCell ref="J59:J61"/>
    <mergeCell ref="C62:C64"/>
    <mergeCell ref="J62:J64"/>
    <mergeCell ref="A27:A35"/>
    <mergeCell ref="A36:A44"/>
    <mergeCell ref="C42:C44"/>
    <mergeCell ref="J83:J85"/>
    <mergeCell ref="C83:C85"/>
    <mergeCell ref="J45:J47"/>
    <mergeCell ref="C45:C47"/>
    <mergeCell ref="J65:J67"/>
    <mergeCell ref="C65:C67"/>
    <mergeCell ref="A45:A53"/>
    <mergeCell ref="A3:J4"/>
    <mergeCell ref="A1:G1"/>
    <mergeCell ref="I7:J7"/>
    <mergeCell ref="J9:J11"/>
    <mergeCell ref="C9:C11"/>
    <mergeCell ref="A9:A17"/>
    <mergeCell ref="C12:C14"/>
    <mergeCell ref="C15:C17"/>
    <mergeCell ref="J12:J14"/>
    <mergeCell ref="C30:C32"/>
    <mergeCell ref="J15:J17"/>
    <mergeCell ref="J27:J29"/>
    <mergeCell ref="C27:C29"/>
    <mergeCell ref="J30:J32"/>
    <mergeCell ref="J51:J53"/>
    <mergeCell ref="J48:J50"/>
    <mergeCell ref="C39:C41"/>
    <mergeCell ref="C33:C35"/>
    <mergeCell ref="J36:J38"/>
    <mergeCell ref="C36:C38"/>
    <mergeCell ref="J42:J44"/>
    <mergeCell ref="J39:J41"/>
    <mergeCell ref="J33:J35"/>
    <mergeCell ref="C51:C53"/>
    <mergeCell ref="A65:A73"/>
    <mergeCell ref="A56:A64"/>
    <mergeCell ref="C56:C58"/>
    <mergeCell ref="A74:A82"/>
    <mergeCell ref="C80:C82"/>
    <mergeCell ref="A92:A94"/>
    <mergeCell ref="A83:A91"/>
    <mergeCell ref="C89:C91"/>
    <mergeCell ref="C86:C88"/>
    <mergeCell ref="J89:J91"/>
    <mergeCell ref="J86:J88"/>
    <mergeCell ref="J68:J70"/>
    <mergeCell ref="C71:C73"/>
    <mergeCell ref="C68:C70"/>
    <mergeCell ref="J71:J73"/>
    <mergeCell ref="C74:C76"/>
    <mergeCell ref="J74:J76"/>
    <mergeCell ref="C77:C79"/>
    <mergeCell ref="J77:J79"/>
    <mergeCell ref="J80:J82"/>
    <mergeCell ref="I54:J54"/>
    <mergeCell ref="A18:A26"/>
    <mergeCell ref="C18:C20"/>
    <mergeCell ref="J18:J20"/>
    <mergeCell ref="C21:C23"/>
    <mergeCell ref="J21:J23"/>
    <mergeCell ref="C24:C26"/>
    <mergeCell ref="J24:J26"/>
    <mergeCell ref="C48:C50"/>
  </mergeCells>
  <printOptions/>
  <pageMargins left="0.45" right="0.28" top="0.8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2015-05-24T15:54:27Z</dcterms:created>
  <dcterms:modified xsi:type="dcterms:W3CDTF">2015-05-24T16:10:12Z</dcterms:modified>
  <cp:category/>
  <cp:version/>
  <cp:contentType/>
  <cp:contentStatus/>
</cp:coreProperties>
</file>