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Hajdúnánás\7_2018. (IV. 27.) kv vh\"/>
    </mc:Choice>
  </mc:AlternateContent>
  <xr:revisionPtr revIDLastSave="0" documentId="13_ncr:1_{4A0A4112-C353-43B6-8FB8-A2062AA6630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79017"/>
</workbook>
</file>

<file path=xl/calcChain.xml><?xml version="1.0" encoding="utf-8"?>
<calcChain xmlns="http://schemas.openxmlformats.org/spreadsheetml/2006/main">
  <c r="I11" i="1" l="1"/>
  <c r="I12" i="1"/>
  <c r="D13" i="1"/>
  <c r="I16" i="1" l="1"/>
  <c r="I17" i="1" l="1"/>
  <c r="I15" i="1"/>
  <c r="I10" i="1"/>
  <c r="H18" i="1"/>
  <c r="H13" i="1"/>
  <c r="G18" i="1"/>
  <c r="G13" i="1"/>
  <c r="F18" i="1"/>
  <c r="F13" i="1"/>
  <c r="E18" i="1"/>
  <c r="E13" i="1"/>
  <c r="D18" i="1"/>
  <c r="C18" i="1"/>
  <c r="C13" i="1"/>
  <c r="I18" i="1" l="1"/>
  <c r="I13" i="1"/>
</calcChain>
</file>

<file path=xl/sharedStrings.xml><?xml version="1.0" encoding="utf-8"?>
<sst xmlns="http://schemas.openxmlformats.org/spreadsheetml/2006/main" count="46" uniqueCount="43">
  <si>
    <t>Megnevezés</t>
  </si>
  <si>
    <t>Hajdúnánás</t>
  </si>
  <si>
    <t>Városi Önkormányzat</t>
  </si>
  <si>
    <t xml:space="preserve"> - Költségvetési bankszámlák egyenlege</t>
  </si>
  <si>
    <t xml:space="preserve"> - Pénztárak egyenlege</t>
  </si>
  <si>
    <t>Hajdúnánási Közös</t>
  </si>
  <si>
    <t>Önkormányzati Hivatal</t>
  </si>
  <si>
    <t>Hajdúnánási Gazdasági</t>
  </si>
  <si>
    <t>Ellátó Intézmény</t>
  </si>
  <si>
    <t>Hajdúnánási</t>
  </si>
  <si>
    <t xml:space="preserve">Óvoda </t>
  </si>
  <si>
    <t>Móricz Pál Városi</t>
  </si>
  <si>
    <t>Könyvtár és H. Gyűjt.</t>
  </si>
  <si>
    <t>Rendelőintézet</t>
  </si>
  <si>
    <t>Önkormányzat</t>
  </si>
  <si>
    <t>összesen</t>
  </si>
  <si>
    <t>Pénzeszközök a tárgyidőszak elején összesen (1+2)</t>
  </si>
  <si>
    <t>Pénzeszközök a tárgyidőszak végén összesen (4+5)</t>
  </si>
  <si>
    <t>Pénzeszközök a tárgyidőszak elején</t>
  </si>
  <si>
    <t>Pénzeszközök a tárgyidőszak végén</t>
  </si>
  <si>
    <t>A</t>
  </si>
  <si>
    <t>B</t>
  </si>
  <si>
    <t>C</t>
  </si>
  <si>
    <t>D</t>
  </si>
  <si>
    <t>E</t>
  </si>
  <si>
    <t>F</t>
  </si>
  <si>
    <t>G</t>
  </si>
  <si>
    <t>H</t>
  </si>
  <si>
    <t xml:space="preserve"> - Devizaszámlák</t>
  </si>
  <si>
    <t>7. melléklet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</si>
  <si>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</si>
  <si>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</si>
  <si>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</si>
  <si>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</si>
  <si>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</si>
  <si>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</si>
  <si>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</si>
  <si>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</si>
  <si>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</si>
  <si>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</si>
  <si>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Hajdúnánás Városi Önkormányzat és intézményeI pénzeszközeinek változása a 2017. évben (Ft)</t>
  </si>
  <si>
    <t>Szalay János</t>
  </si>
  <si>
    <t>a 7/2018. (IV. 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</si>
</sst>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F22" sqref="F22"/>
    </sheetView>
  </sheetViews>
  <sheetFormatPr defaultRowHeight="15" x14ac:dyDescent="0.25"/>
  <cols>
    <col min="1" max="1" width="5.85546875" style="11" customWidth="1"/>
    <col min="2" max="2" width="45.42578125" customWidth="1"/>
    <col min="3" max="3" width="19.7109375" customWidth="1"/>
    <col min="4" max="4" width="21.85546875" customWidth="1"/>
    <col min="5" max="5" width="20.85546875" customWidth="1"/>
    <col min="6" max="6" width="16.28515625" customWidth="1"/>
    <col min="7" max="7" width="18.85546875" customWidth="1"/>
    <col min="8" max="8" width="17.42578125" customWidth="1"/>
    <col min="9" max="9" width="16.7109375" customWidth="1"/>
  </cols>
  <sheetData>
    <row r="1" spans="1:9" x14ac:dyDescent="0.25">
      <c r="I1" s="12" t="s">
        <v>29</v>
      </c>
    </row>
    <row r="2" spans="1:9" x14ac:dyDescent="0.25">
      <c r="I2" s="13" t="s">
        <v>42</v>
      </c>
    </row>
    <row r="3" spans="1:9" x14ac:dyDescent="0.25">
      <c r="B3" s="17" t="s">
        <v>40</v>
      </c>
      <c r="C3" s="17"/>
      <c r="D3" s="17"/>
      <c r="E3" s="17"/>
      <c r="F3" s="17"/>
      <c r="G3" s="17"/>
      <c r="H3" s="17"/>
      <c r="I3" s="17"/>
    </row>
    <row r="6" spans="1:9" s="11" customFormat="1" x14ac:dyDescent="0.25">
      <c r="B6" s="3" t="s">
        <v>20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</row>
    <row r="7" spans="1:9" x14ac:dyDescent="0.25">
      <c r="A7" s="14"/>
      <c r="B7" s="1"/>
      <c r="C7" s="6" t="s">
        <v>1</v>
      </c>
      <c r="D7" s="6" t="s">
        <v>5</v>
      </c>
      <c r="E7" s="8" t="s">
        <v>7</v>
      </c>
      <c r="F7" s="6" t="s">
        <v>9</v>
      </c>
      <c r="G7" s="6" t="s">
        <v>11</v>
      </c>
      <c r="H7" s="6" t="s">
        <v>41</v>
      </c>
      <c r="I7" s="6" t="s">
        <v>14</v>
      </c>
    </row>
    <row r="8" spans="1:9" x14ac:dyDescent="0.25">
      <c r="A8" s="15"/>
      <c r="B8" s="5" t="s">
        <v>0</v>
      </c>
      <c r="C8" s="7" t="s">
        <v>2</v>
      </c>
      <c r="D8" s="5" t="s">
        <v>6</v>
      </c>
      <c r="E8" s="5" t="s">
        <v>8</v>
      </c>
      <c r="F8" s="5" t="s">
        <v>10</v>
      </c>
      <c r="G8" s="5" t="s">
        <v>12</v>
      </c>
      <c r="H8" s="5" t="s">
        <v>13</v>
      </c>
      <c r="I8" s="5" t="s">
        <v>15</v>
      </c>
    </row>
    <row r="9" spans="1:9" x14ac:dyDescent="0.25">
      <c r="A9" s="16" t="s">
        <v>30</v>
      </c>
      <c r="B9" s="2" t="s">
        <v>18</v>
      </c>
      <c r="C9" s="4"/>
      <c r="D9" s="2"/>
      <c r="E9" s="2"/>
      <c r="F9" s="2"/>
      <c r="G9" s="2"/>
      <c r="H9" s="2"/>
      <c r="I9" s="2"/>
    </row>
    <row r="10" spans="1:9" x14ac:dyDescent="0.25">
      <c r="A10" s="16" t="s">
        <v>31</v>
      </c>
      <c r="B10" s="2" t="s">
        <v>3</v>
      </c>
      <c r="C10" s="4">
        <v>69566676</v>
      </c>
      <c r="D10" s="4">
        <v>0</v>
      </c>
      <c r="E10" s="4">
        <v>9461605</v>
      </c>
      <c r="F10" s="4">
        <v>3073234</v>
      </c>
      <c r="G10" s="4">
        <v>1641016</v>
      </c>
      <c r="H10" s="4">
        <v>3965895</v>
      </c>
      <c r="I10" s="4">
        <f>SUM(C10:H10)</f>
        <v>87708426</v>
      </c>
    </row>
    <row r="11" spans="1:9" x14ac:dyDescent="0.25">
      <c r="A11" s="16" t="s">
        <v>32</v>
      </c>
      <c r="B11" s="2" t="s">
        <v>28</v>
      </c>
      <c r="C11" s="4">
        <v>3701306</v>
      </c>
      <c r="D11" s="2">
        <v>0</v>
      </c>
      <c r="E11" s="4"/>
      <c r="F11" s="4"/>
      <c r="G11" s="4"/>
      <c r="H11" s="4"/>
      <c r="I11" s="4">
        <f>SUM(C11:H11)</f>
        <v>3701306</v>
      </c>
    </row>
    <row r="12" spans="1:9" x14ac:dyDescent="0.25">
      <c r="A12" s="16" t="s">
        <v>33</v>
      </c>
      <c r="B12" s="2" t="s">
        <v>4</v>
      </c>
      <c r="C12" s="4">
        <v>715940</v>
      </c>
      <c r="D12" s="2">
        <v>0</v>
      </c>
      <c r="E12" s="2">
        <v>0</v>
      </c>
      <c r="F12" s="4">
        <v>0</v>
      </c>
      <c r="G12" s="4">
        <v>0</v>
      </c>
      <c r="H12" s="2">
        <v>0</v>
      </c>
      <c r="I12" s="4">
        <f>SUM(C12:H12)</f>
        <v>715940</v>
      </c>
    </row>
    <row r="13" spans="1:9" x14ac:dyDescent="0.25">
      <c r="A13" s="16" t="s">
        <v>34</v>
      </c>
      <c r="B13" s="9" t="s">
        <v>16</v>
      </c>
      <c r="C13" s="10">
        <f t="shared" ref="C13:I13" si="0">SUM(C10:C12)</f>
        <v>73983922</v>
      </c>
      <c r="D13" s="9">
        <f t="shared" si="0"/>
        <v>0</v>
      </c>
      <c r="E13" s="10">
        <f t="shared" si="0"/>
        <v>9461605</v>
      </c>
      <c r="F13" s="10">
        <f t="shared" si="0"/>
        <v>3073234</v>
      </c>
      <c r="G13" s="10">
        <f t="shared" si="0"/>
        <v>1641016</v>
      </c>
      <c r="H13" s="10">
        <f t="shared" si="0"/>
        <v>3965895</v>
      </c>
      <c r="I13" s="10">
        <f t="shared" si="0"/>
        <v>92125672</v>
      </c>
    </row>
    <row r="14" spans="1:9" x14ac:dyDescent="0.25">
      <c r="A14" s="16" t="s">
        <v>35</v>
      </c>
      <c r="B14" s="2" t="s">
        <v>19</v>
      </c>
      <c r="C14" s="4"/>
      <c r="D14" s="2"/>
      <c r="E14" s="2"/>
      <c r="F14" s="4"/>
      <c r="G14" s="4"/>
      <c r="H14" s="2"/>
      <c r="I14" s="4"/>
    </row>
    <row r="15" spans="1:9" x14ac:dyDescent="0.25">
      <c r="A15" s="16" t="s">
        <v>36</v>
      </c>
      <c r="B15" s="2" t="s">
        <v>3</v>
      </c>
      <c r="C15" s="4">
        <v>92635004</v>
      </c>
      <c r="D15" s="4">
        <v>0</v>
      </c>
      <c r="E15" s="4">
        <v>682514</v>
      </c>
      <c r="F15" s="4">
        <v>2488235</v>
      </c>
      <c r="G15" s="4">
        <v>561892</v>
      </c>
      <c r="H15" s="4">
        <v>4963480</v>
      </c>
      <c r="I15" s="4">
        <f>SUM(C15:H15)</f>
        <v>101331125</v>
      </c>
    </row>
    <row r="16" spans="1:9" x14ac:dyDescent="0.25">
      <c r="A16" s="16" t="s">
        <v>37</v>
      </c>
      <c r="B16" s="2" t="s">
        <v>28</v>
      </c>
      <c r="C16" s="4">
        <v>3657208</v>
      </c>
      <c r="D16" s="4">
        <v>0</v>
      </c>
      <c r="E16" s="4"/>
      <c r="F16" s="4"/>
      <c r="G16" s="4"/>
      <c r="H16" s="4"/>
      <c r="I16" s="4">
        <f>SUM(C16:H16)</f>
        <v>3657208</v>
      </c>
    </row>
    <row r="17" spans="1:9" x14ac:dyDescent="0.25">
      <c r="A17" s="16" t="s">
        <v>38</v>
      </c>
      <c r="B17" s="2" t="s">
        <v>4</v>
      </c>
      <c r="C17" s="4">
        <v>1270638</v>
      </c>
      <c r="D17" s="4">
        <v>185225</v>
      </c>
      <c r="E17" s="2">
        <v>0</v>
      </c>
      <c r="F17" s="4">
        <v>0</v>
      </c>
      <c r="G17" s="4">
        <v>0</v>
      </c>
      <c r="H17" s="2">
        <v>0</v>
      </c>
      <c r="I17" s="4">
        <f>SUM(C17:H17)</f>
        <v>1455863</v>
      </c>
    </row>
    <row r="18" spans="1:9" x14ac:dyDescent="0.25">
      <c r="A18" s="16" t="s">
        <v>39</v>
      </c>
      <c r="B18" s="9" t="s">
        <v>17</v>
      </c>
      <c r="C18" s="10">
        <f t="shared" ref="C18:I18" si="1">SUM(C15:C17)</f>
        <v>97562850</v>
      </c>
      <c r="D18" s="10">
        <f t="shared" si="1"/>
        <v>185225</v>
      </c>
      <c r="E18" s="10">
        <f t="shared" si="1"/>
        <v>682514</v>
      </c>
      <c r="F18" s="10">
        <f t="shared" si="1"/>
        <v>2488235</v>
      </c>
      <c r="G18" s="10">
        <f t="shared" si="1"/>
        <v>561892</v>
      </c>
      <c r="H18" s="10">
        <f t="shared" si="1"/>
        <v>4963480</v>
      </c>
      <c r="I18" s="10">
        <f t="shared" si="1"/>
        <v>106444196</v>
      </c>
    </row>
  </sheetData>
  <mergeCells count="1">
    <mergeCell ref="B3:I3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 laptop</cp:lastModifiedBy>
  <cp:lastPrinted>2015-05-05T12:38:41Z</cp:lastPrinted>
  <dcterms:created xsi:type="dcterms:W3CDTF">2015-05-05T10:51:27Z</dcterms:created>
  <dcterms:modified xsi:type="dcterms:W3CDTF">2018-04-26T07:17:55Z</dcterms:modified>
</cp:coreProperties>
</file>