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M17" i="1"/>
  <c r="L17"/>
  <c r="K17"/>
  <c r="J17"/>
  <c r="I17"/>
  <c r="H17"/>
  <c r="G17"/>
  <c r="F17"/>
  <c r="E17"/>
  <c r="D17"/>
  <c r="C17"/>
  <c r="B17"/>
  <c r="N16"/>
  <c r="N15"/>
  <c r="N14"/>
  <c r="N13"/>
  <c r="N12"/>
  <c r="M10"/>
  <c r="L10"/>
  <c r="K10"/>
  <c r="J10"/>
  <c r="I10"/>
  <c r="H10"/>
  <c r="G10"/>
  <c r="F10"/>
  <c r="E10"/>
  <c r="D10"/>
  <c r="C10"/>
  <c r="B10"/>
  <c r="N9"/>
  <c r="N8"/>
  <c r="N10" l="1"/>
  <c r="N17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<sst xmlns="http://schemas.openxmlformats.org/spreadsheetml/2006/main" count="28" uniqueCount="28">
  <si>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</si>
  <si>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</si>
  <si>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</si>
  <si>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</si>
  <si>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</si>
  <si>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</si>
  <si>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</si>
  <si>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</si>
  <si>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</si>
  <si>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</si>
  <si>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</si>
  <si>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</si>
  <si>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</si>
  <si>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</si>
  <si>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 összesen:</t>
  </si>
  <si>
    <t>Kiadási jogcímek</t>
  </si>
  <si>
    <t>Személyi juttatások</t>
  </si>
  <si>
    <t>Munkaadókat terhelő járulékok</t>
  </si>
  <si>
    <t>Dologi kiadások</t>
  </si>
  <si>
    <t>Folyó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</si>
  <si>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</si>
  <si>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</si>
  <si>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</si>
  <si>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</si>
  <si>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</si>
  <si>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Kincsesbánya Község Önkormányzata 2013. évi költségvetés előirányzatfelhasználási ütemterve</t>
  </si>
  <si>
    <t>Saját bevétel (kamat)</t>
  </si>
  <si>
    <t>8. melléklet az 5/2014.(V.12.) önkormányzati rendelethez - 10/b. melléklet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</si>
</sst>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0" fillId="0" borderId="3" xfId="0" applyBorder="1"/>
    <xf numFmtId="3" fontId="1" fillId="0" borderId="3" xfId="0" applyNumberFormat="1" applyFont="1" applyBorder="1"/>
    <xf numFmtId="0" fontId="3" fillId="0" borderId="3" xfId="0" applyFont="1" applyBorder="1" applyAlignment="1">
      <alignment horizontal="center"/>
    </xf>
    <xf numFmtId="3" fontId="1" fillId="0" borderId="3" xfId="0" applyNumberFormat="1" applyFont="1" applyBorder="1" applyAlignment="1">
      <alignment vertic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/>
    <xf numFmtId="0" fontId="1" fillId="2" borderId="4" xfId="0" applyFont="1" applyFill="1" applyBorder="1" applyAlignment="1">
      <alignment horizontal="center"/>
    </xf>
    <xf numFmtId="3" fontId="1" fillId="2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2" fillId="0" borderId="3" xfId="0" applyNumberFormat="1" applyFont="1" applyBorder="1"/>
    <xf numFmtId="0" fontId="2" fillId="0" borderId="3" xfId="0" applyFont="1" applyBorder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A2" sqref="A2"/>
    </sheetView>
  </sheetViews>
  <sheetFormatPr defaultRowHeight="15"/>
  <cols>
    <col min="1" max="1" width="36.5703125" customWidth="1"/>
    <col min="2" max="13" width="6.7109375" customWidth="1"/>
  </cols>
  <sheetData>
    <row r="1" spans="1:14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A3" s="15" t="s">
        <v>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.75" thickBot="1">
      <c r="M5" s="16" t="s">
        <v>22</v>
      </c>
      <c r="N5" s="16"/>
    </row>
    <row r="6" spans="1:14" ht="15.75" thickBot="1">
      <c r="A6" s="11" t="s">
        <v>23</v>
      </c>
    </row>
    <row r="7" spans="1:14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2" t="s">
        <v>13</v>
      </c>
    </row>
    <row r="8" spans="1:14">
      <c r="A8" s="3" t="s">
        <v>24</v>
      </c>
      <c r="B8" s="12">
        <v>2568</v>
      </c>
      <c r="C8" s="12">
        <v>2569</v>
      </c>
      <c r="D8" s="12">
        <v>2568</v>
      </c>
      <c r="E8" s="12">
        <v>2568</v>
      </c>
      <c r="F8" s="12">
        <v>2569</v>
      </c>
      <c r="G8" s="12">
        <v>2568</v>
      </c>
      <c r="H8" s="12">
        <v>2568</v>
      </c>
      <c r="I8" s="12">
        <v>2569</v>
      </c>
      <c r="J8" s="12">
        <v>2568</v>
      </c>
      <c r="K8" s="12">
        <v>2568</v>
      </c>
      <c r="L8" s="12">
        <v>2568</v>
      </c>
      <c r="M8" s="12">
        <v>2474</v>
      </c>
      <c r="N8" s="4">
        <f t="shared" ref="N8:N10" si="0">SUM(B8:M8)</f>
        <v>30725</v>
      </c>
    </row>
    <row r="9" spans="1:14">
      <c r="A9" s="3" t="s">
        <v>26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2</v>
      </c>
      <c r="H9" s="13">
        <v>0</v>
      </c>
      <c r="I9" s="13">
        <v>0</v>
      </c>
      <c r="J9" s="13">
        <v>2</v>
      </c>
      <c r="K9" s="13">
        <v>0</v>
      </c>
      <c r="L9" s="13">
        <v>0</v>
      </c>
      <c r="M9" s="13">
        <v>2</v>
      </c>
      <c r="N9" s="4">
        <f t="shared" si="0"/>
        <v>6</v>
      </c>
    </row>
    <row r="10" spans="1:14">
      <c r="A10" s="7" t="s">
        <v>14</v>
      </c>
      <c r="B10" s="8">
        <f t="shared" ref="B10:M10" si="1">SUM(B8:B9)</f>
        <v>2568</v>
      </c>
      <c r="C10" s="8">
        <f t="shared" si="1"/>
        <v>2569</v>
      </c>
      <c r="D10" s="8">
        <f t="shared" si="1"/>
        <v>2568</v>
      </c>
      <c r="E10" s="8">
        <f t="shared" si="1"/>
        <v>2568</v>
      </c>
      <c r="F10" s="8">
        <f t="shared" si="1"/>
        <v>2569</v>
      </c>
      <c r="G10" s="8">
        <f t="shared" si="1"/>
        <v>2570</v>
      </c>
      <c r="H10" s="8">
        <f t="shared" si="1"/>
        <v>2568</v>
      </c>
      <c r="I10" s="8">
        <f t="shared" si="1"/>
        <v>2569</v>
      </c>
      <c r="J10" s="8">
        <f t="shared" si="1"/>
        <v>2570</v>
      </c>
      <c r="K10" s="8">
        <f t="shared" si="1"/>
        <v>2568</v>
      </c>
      <c r="L10" s="8">
        <f t="shared" si="1"/>
        <v>2568</v>
      </c>
      <c r="M10" s="8">
        <f t="shared" si="1"/>
        <v>2476</v>
      </c>
      <c r="N10" s="8">
        <f t="shared" si="0"/>
        <v>30731</v>
      </c>
    </row>
    <row r="11" spans="1:14">
      <c r="A11" s="5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A12" s="3" t="s">
        <v>16</v>
      </c>
      <c r="B12" s="12">
        <v>1749</v>
      </c>
      <c r="C12" s="12">
        <v>1749</v>
      </c>
      <c r="D12" s="12">
        <v>1749</v>
      </c>
      <c r="E12" s="12">
        <v>1749</v>
      </c>
      <c r="F12" s="12">
        <v>1749</v>
      </c>
      <c r="G12" s="12">
        <v>1749</v>
      </c>
      <c r="H12" s="12">
        <v>1749</v>
      </c>
      <c r="I12" s="12">
        <v>1749</v>
      </c>
      <c r="J12" s="12">
        <v>1749</v>
      </c>
      <c r="K12" s="12">
        <v>1749</v>
      </c>
      <c r="L12" s="12">
        <v>1749</v>
      </c>
      <c r="M12" s="12">
        <v>2746</v>
      </c>
      <c r="N12" s="4">
        <f t="shared" ref="N12:N17" si="2">SUM(B12:M12)</f>
        <v>21985</v>
      </c>
    </row>
    <row r="13" spans="1:14">
      <c r="A13" s="3" t="s">
        <v>17</v>
      </c>
      <c r="B13" s="13">
        <v>466</v>
      </c>
      <c r="C13" s="13">
        <v>467</v>
      </c>
      <c r="D13" s="13">
        <v>466</v>
      </c>
      <c r="E13" s="13">
        <v>467</v>
      </c>
      <c r="F13" s="13">
        <v>466</v>
      </c>
      <c r="G13" s="13">
        <v>467</v>
      </c>
      <c r="H13" s="13">
        <v>467</v>
      </c>
      <c r="I13" s="13">
        <v>467</v>
      </c>
      <c r="J13" s="13">
        <v>467</v>
      </c>
      <c r="K13" s="13">
        <v>467</v>
      </c>
      <c r="L13" s="13">
        <v>466</v>
      </c>
      <c r="M13" s="13">
        <v>574</v>
      </c>
      <c r="N13" s="4">
        <f t="shared" si="2"/>
        <v>5707</v>
      </c>
    </row>
    <row r="14" spans="1:14">
      <c r="A14" s="3" t="s">
        <v>18</v>
      </c>
      <c r="B14" s="12">
        <v>220</v>
      </c>
      <c r="C14" s="12">
        <v>220</v>
      </c>
      <c r="D14" s="12">
        <v>260</v>
      </c>
      <c r="E14" s="12">
        <v>220</v>
      </c>
      <c r="F14" s="12">
        <v>220</v>
      </c>
      <c r="G14" s="12">
        <v>220</v>
      </c>
      <c r="H14" s="12">
        <v>220</v>
      </c>
      <c r="I14" s="12">
        <v>220</v>
      </c>
      <c r="J14" s="12">
        <v>220</v>
      </c>
      <c r="K14" s="12">
        <v>240</v>
      </c>
      <c r="L14" s="12">
        <v>262</v>
      </c>
      <c r="M14" s="12">
        <v>288</v>
      </c>
      <c r="N14" s="4">
        <f t="shared" si="2"/>
        <v>2810</v>
      </c>
    </row>
    <row r="15" spans="1:14">
      <c r="A15" s="3" t="s">
        <v>19</v>
      </c>
      <c r="B15" s="13">
        <v>19</v>
      </c>
      <c r="C15" s="13">
        <v>19</v>
      </c>
      <c r="D15" s="13">
        <v>19</v>
      </c>
      <c r="E15" s="13">
        <v>19</v>
      </c>
      <c r="F15" s="13">
        <v>19</v>
      </c>
      <c r="G15" s="13">
        <v>19</v>
      </c>
      <c r="H15" s="13">
        <v>19</v>
      </c>
      <c r="I15" s="13">
        <v>19</v>
      </c>
      <c r="J15" s="13">
        <v>20</v>
      </c>
      <c r="K15" s="13">
        <v>19</v>
      </c>
      <c r="L15" s="13">
        <v>19</v>
      </c>
      <c r="M15" s="13">
        <v>19</v>
      </c>
      <c r="N15" s="4">
        <f t="shared" si="2"/>
        <v>229</v>
      </c>
    </row>
    <row r="16" spans="1:14">
      <c r="A16" s="3" t="s">
        <v>20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6">
        <f t="shared" si="2"/>
        <v>0</v>
      </c>
    </row>
    <row r="17" spans="1:14" ht="15.75" thickBot="1">
      <c r="A17" s="9" t="s">
        <v>21</v>
      </c>
      <c r="B17" s="10">
        <f t="shared" ref="B17:M17" si="3">SUM(B12:B16)</f>
        <v>2454</v>
      </c>
      <c r="C17" s="10">
        <f t="shared" si="3"/>
        <v>2455</v>
      </c>
      <c r="D17" s="10">
        <f t="shared" si="3"/>
        <v>2494</v>
      </c>
      <c r="E17" s="10">
        <f t="shared" si="3"/>
        <v>2455</v>
      </c>
      <c r="F17" s="10">
        <f t="shared" si="3"/>
        <v>2454</v>
      </c>
      <c r="G17" s="10">
        <f t="shared" si="3"/>
        <v>2455</v>
      </c>
      <c r="H17" s="10">
        <f t="shared" si="3"/>
        <v>2455</v>
      </c>
      <c r="I17" s="10">
        <f t="shared" si="3"/>
        <v>2455</v>
      </c>
      <c r="J17" s="10">
        <f t="shared" si="3"/>
        <v>2456</v>
      </c>
      <c r="K17" s="10">
        <f t="shared" si="3"/>
        <v>2475</v>
      </c>
      <c r="L17" s="10">
        <f t="shared" si="3"/>
        <v>2496</v>
      </c>
      <c r="M17" s="10">
        <f t="shared" si="3"/>
        <v>3627</v>
      </c>
      <c r="N17" s="10">
        <f t="shared" si="2"/>
        <v>30731</v>
      </c>
    </row>
  </sheetData>
  <mergeCells count="3">
    <mergeCell ref="A1:N1"/>
    <mergeCell ref="A3:N4"/>
    <mergeCell ref="M5:N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2014-04-22T11:00:51Z</cp:lastPrinted>
  <dcterms:created xsi:type="dcterms:W3CDTF">2012-02-17T10:34:35Z</dcterms:created>
  <dcterms:modified xsi:type="dcterms:W3CDTF">2014-05-06T06:43:19Z</dcterms:modified>
</cp:coreProperties>
</file>