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_Heni\jkv\Rendeletek 2019\"/>
    </mc:Choice>
  </mc:AlternateContent>
  <xr:revisionPtr revIDLastSave="0" documentId="8_{3A4DEF55-2E0A-4484-B2AC-8158E4F30559}" xr6:coauthVersionLast="40" xr6:coauthVersionMax="40" xr10:uidLastSave="{00000000-0000-0000-0000-000000000000}"/>
  <bookViews>
    <workbookView xWindow="0" yWindow="570" windowWidth="28830" windowHeight="15630" xr2:uid="{C799627E-DD1D-41BB-9E87-1703720231BC}"/>
  </bookViews>
  <sheets>
    <sheet name="Beruházá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9" i="1" l="1"/>
  <c r="G49" i="1"/>
  <c r="F49" i="1"/>
  <c r="C49" i="1"/>
  <c r="G46" i="1"/>
  <c r="G45" i="1"/>
  <c r="G39" i="1"/>
  <c r="G38" i="1"/>
</calcChain>
</file>

<file path=xl/sharedStrings.xml><?xml version="1.0" encoding="utf-8"?>
<sst xmlns="http://schemas.openxmlformats.org/spreadsheetml/2006/main" count="66" uniqueCount="60">
  <si>
    <t>4. melléklet</t>
  </si>
  <si>
    <t>az 1/2019 (II. 18.) Önkormányzati Rendelethez</t>
  </si>
  <si>
    <t>Tiszagyulaháza Község Önkormányzata 2018. évi beruházási kiadásainak</t>
  </si>
  <si>
    <t>előirányzata feladatonként</t>
  </si>
  <si>
    <t>(Ft)</t>
  </si>
  <si>
    <t>A</t>
  </si>
  <si>
    <t>B</t>
  </si>
  <si>
    <t>C</t>
  </si>
  <si>
    <t>D</t>
  </si>
  <si>
    <t>E</t>
  </si>
  <si>
    <t>F</t>
  </si>
  <si>
    <t>G</t>
  </si>
  <si>
    <t>Beruházás megnevezése</t>
  </si>
  <si>
    <t>Teljes költség</t>
  </si>
  <si>
    <t>Kivitelezés</t>
  </si>
  <si>
    <t>Felhasználás</t>
  </si>
  <si>
    <t>2018. évi</t>
  </si>
  <si>
    <t>2018. év utáni</t>
  </si>
  <si>
    <t>kezdési éve</t>
  </si>
  <si>
    <t>befejezési éve</t>
  </si>
  <si>
    <t>2017.12.31-ig</t>
  </si>
  <si>
    <t>előirányzat</t>
  </si>
  <si>
    <t>szükséglet</t>
  </si>
  <si>
    <t>1</t>
  </si>
  <si>
    <t>TOP-1.4.1-15-SB1-2016-00023</t>
  </si>
  <si>
    <t>2</t>
  </si>
  <si>
    <t>Kisértékű tárgyieszköz beszerzés önkormányzat</t>
  </si>
  <si>
    <t>3</t>
  </si>
  <si>
    <t>Beruházás közmunkaprogramok</t>
  </si>
  <si>
    <t>4</t>
  </si>
  <si>
    <t>Mezőgazdasági program növényház építése</t>
  </si>
  <si>
    <t>5</t>
  </si>
  <si>
    <t>Közművelődés (érdekeltségnövelő tám.)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</si>
  <si>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</si>
  <si>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</si>
  <si>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</si>
  <si>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</si>
  <si>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</si>
  <si>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</si>
  <si>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</si>
  <si>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</si>
  <si>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</si>
  <si>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</si>
  <si>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</si>
  <si>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</si>
  <si>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</si>
  <si>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</si>
  <si>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</si>
  <si>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</si>
  <si>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</si>
  <si>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</si>
  <si>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</si>
  <si>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</si>
  <si>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</si>
  <si>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</si>
  <si>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</si>
  <si>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</si>
  <si>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Közutak felújítása (Bartók B.u.)</t>
  </si>
  <si>
    <t>Tiszagyulaházi Aprajafalva Óvoda kisértékű tárgyieszköz beszerzés</t>
  </si>
  <si>
    <t>Összesen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</si>
</sst>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MS Sans Serif"/>
      <charset val="238"/>
    </font>
    <font>
      <sz val="10"/>
      <name val="Arial"/>
      <family val="2"/>
      <charset val="238"/>
    </font>
    <font>
      <i/>
      <sz val="9"/>
      <name val="Arial CE"/>
      <charset val="238"/>
    </font>
    <font>
      <sz val="10"/>
      <name val="Arial"/>
      <family val="2"/>
    </font>
    <font>
      <i/>
      <sz val="10"/>
      <name val="Arial CE"/>
      <family val="2"/>
      <charset val="238"/>
    </font>
    <font>
      <sz val="9"/>
      <name val="Arial"/>
      <family val="2"/>
      <charset val="238"/>
    </font>
    <font>
      <i/>
      <sz val="10"/>
      <name val="Arial CE"/>
      <charset val="238"/>
    </font>
    <font>
      <b/>
      <sz val="12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49" fontId="1" fillId="0" borderId="2" xfId="0" applyNumberFormat="1" applyFont="1" applyBorder="1" applyAlignment="1">
      <alignment horizontal="center" vertical="center"/>
    </xf>
    <xf numFmtId="0" fontId="9" fillId="2" borderId="3" xfId="0" applyFont="1" applyFill="1" applyBorder="1"/>
    <xf numFmtId="0" fontId="9" fillId="2" borderId="3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0" borderId="0" xfId="0" applyFont="1"/>
    <xf numFmtId="49" fontId="1" fillId="0" borderId="6" xfId="0" applyNumberFormat="1" applyFont="1" applyBorder="1" applyAlignment="1">
      <alignment horizontal="center" vertical="center"/>
    </xf>
    <xf numFmtId="0" fontId="9" fillId="2" borderId="7" xfId="0" applyFont="1" applyFill="1" applyBorder="1"/>
    <xf numFmtId="0" fontId="9" fillId="2" borderId="7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/>
    </xf>
    <xf numFmtId="49" fontId="3" fillId="0" borderId="10" xfId="0" applyNumberFormat="1" applyFont="1" applyBorder="1" applyAlignment="1">
      <alignment horizontal="center" vertical="center"/>
    </xf>
    <xf numFmtId="0" fontId="1" fillId="0" borderId="11" xfId="0" applyFont="1" applyBorder="1"/>
    <xf numFmtId="3" fontId="1" fillId="0" borderId="12" xfId="0" applyNumberFormat="1" applyFont="1" applyBorder="1" applyAlignment="1">
      <alignment horizontal="right"/>
    </xf>
    <xf numFmtId="1" fontId="1" fillId="0" borderId="12" xfId="0" applyNumberFormat="1" applyFont="1" applyBorder="1"/>
    <xf numFmtId="3" fontId="1" fillId="0" borderId="12" xfId="0" applyNumberFormat="1" applyFont="1" applyBorder="1"/>
    <xf numFmtId="3" fontId="1" fillId="0" borderId="13" xfId="0" applyNumberFormat="1" applyFont="1" applyBorder="1"/>
    <xf numFmtId="0" fontId="1" fillId="0" borderId="14" xfId="0" applyFont="1" applyBorder="1"/>
    <xf numFmtId="3" fontId="1" fillId="0" borderId="15" xfId="0" applyNumberFormat="1" applyFont="1" applyBorder="1"/>
    <xf numFmtId="1" fontId="1" fillId="0" borderId="15" xfId="0" applyNumberFormat="1" applyFont="1" applyBorder="1"/>
    <xf numFmtId="3" fontId="1" fillId="0" borderId="16" xfId="0" applyNumberFormat="1" applyFont="1" applyBorder="1"/>
    <xf numFmtId="3" fontId="3" fillId="0" borderId="0" xfId="0" applyNumberFormat="1" applyFont="1"/>
    <xf numFmtId="3" fontId="10" fillId="0" borderId="15" xfId="0" applyNumberFormat="1" applyFont="1" applyBorder="1"/>
    <xf numFmtId="3" fontId="3" fillId="0" borderId="17" xfId="0" applyNumberFormat="1" applyFont="1" applyBorder="1"/>
    <xf numFmtId="3" fontId="1" fillId="0" borderId="15" xfId="0" applyNumberFormat="1" applyFont="1" applyBorder="1" applyAlignment="1">
      <alignment horizontal="right"/>
    </xf>
    <xf numFmtId="0" fontId="1" fillId="0" borderId="8" xfId="0" applyFont="1" applyBorder="1"/>
    <xf numFmtId="3" fontId="1" fillId="0" borderId="18" xfId="0" applyNumberFormat="1" applyFont="1" applyBorder="1"/>
    <xf numFmtId="1" fontId="1" fillId="0" borderId="18" xfId="0" applyNumberFormat="1" applyFont="1" applyBorder="1"/>
    <xf numFmtId="3" fontId="1" fillId="0" borderId="9" xfId="0" applyNumberFormat="1" applyFont="1" applyBorder="1"/>
    <xf numFmtId="0" fontId="1" fillId="0" borderId="19" xfId="0" applyFont="1" applyBorder="1"/>
    <xf numFmtId="3" fontId="1" fillId="0" borderId="20" xfId="0" applyNumberFormat="1" applyFont="1" applyBorder="1"/>
    <xf numFmtId="1" fontId="1" fillId="0" borderId="21" xfId="0" applyNumberFormat="1" applyFont="1" applyBorder="1"/>
    <xf numFmtId="3" fontId="1" fillId="0" borderId="22" xfId="0" applyNumberFormat="1" applyFont="1" applyBorder="1"/>
    <xf numFmtId="1" fontId="1" fillId="0" borderId="23" xfId="0" applyNumberFormat="1" applyFont="1" applyBorder="1"/>
    <xf numFmtId="3" fontId="1" fillId="0" borderId="24" xfId="0" applyNumberFormat="1" applyFont="1" applyBorder="1"/>
    <xf numFmtId="3" fontId="1" fillId="0" borderId="25" xfId="0" applyNumberFormat="1" applyFont="1" applyBorder="1"/>
    <xf numFmtId="0" fontId="1" fillId="0" borderId="26" xfId="0" applyFont="1" applyBorder="1"/>
    <xf numFmtId="1" fontId="1" fillId="0" borderId="24" xfId="0" applyNumberFormat="1" applyFont="1" applyBorder="1"/>
    <xf numFmtId="3" fontId="1" fillId="0" borderId="27" xfId="0" applyNumberFormat="1" applyFont="1" applyBorder="1"/>
    <xf numFmtId="0" fontId="11" fillId="2" borderId="28" xfId="0" applyFont="1" applyFill="1" applyBorder="1"/>
    <xf numFmtId="3" fontId="11" fillId="2" borderId="28" xfId="0" applyNumberFormat="1" applyFont="1" applyFill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DA25E-F324-472F-B1BB-D005D8889C1F}">
  <dimension ref="A1:I53"/>
  <sheetViews>
    <sheetView tabSelected="1" workbookViewId="0">
      <selection activeCell="D54" sqref="D54"/>
    </sheetView>
  </sheetViews>
  <sheetFormatPr defaultRowHeight="12.75" x14ac:dyDescent="0.2"/>
  <cols>
    <col min="1" max="1" width="4.7109375" style="1" customWidth="1"/>
    <col min="2" max="2" width="66.140625" style="3" customWidth="1"/>
    <col min="3" max="8" width="14.7109375" style="3" customWidth="1"/>
    <col min="9" max="9" width="13.7109375" style="3" customWidth="1"/>
    <col min="10" max="256" width="9.140625" style="3"/>
    <col min="257" max="257" width="4.7109375" style="3" customWidth="1"/>
    <col min="258" max="258" width="66.140625" style="3" customWidth="1"/>
    <col min="259" max="264" width="14.7109375" style="3" customWidth="1"/>
    <col min="265" max="265" width="13.7109375" style="3" customWidth="1"/>
    <col min="266" max="512" width="9.140625" style="3"/>
    <col min="513" max="513" width="4.7109375" style="3" customWidth="1"/>
    <col min="514" max="514" width="66.140625" style="3" customWidth="1"/>
    <col min="515" max="520" width="14.7109375" style="3" customWidth="1"/>
    <col min="521" max="521" width="13.7109375" style="3" customWidth="1"/>
    <col min="522" max="768" width="9.140625" style="3"/>
    <col min="769" max="769" width="4.7109375" style="3" customWidth="1"/>
    <col min="770" max="770" width="66.140625" style="3" customWidth="1"/>
    <col min="771" max="776" width="14.7109375" style="3" customWidth="1"/>
    <col min="777" max="777" width="13.7109375" style="3" customWidth="1"/>
    <col min="778" max="1024" width="9.140625" style="3"/>
    <col min="1025" max="1025" width="4.7109375" style="3" customWidth="1"/>
    <col min="1026" max="1026" width="66.140625" style="3" customWidth="1"/>
    <col min="1027" max="1032" width="14.7109375" style="3" customWidth="1"/>
    <col min="1033" max="1033" width="13.7109375" style="3" customWidth="1"/>
    <col min="1034" max="1280" width="9.140625" style="3"/>
    <col min="1281" max="1281" width="4.7109375" style="3" customWidth="1"/>
    <col min="1282" max="1282" width="66.140625" style="3" customWidth="1"/>
    <col min="1283" max="1288" width="14.7109375" style="3" customWidth="1"/>
    <col min="1289" max="1289" width="13.7109375" style="3" customWidth="1"/>
    <col min="1290" max="1536" width="9.140625" style="3"/>
    <col min="1537" max="1537" width="4.7109375" style="3" customWidth="1"/>
    <col min="1538" max="1538" width="66.140625" style="3" customWidth="1"/>
    <col min="1539" max="1544" width="14.7109375" style="3" customWidth="1"/>
    <col min="1545" max="1545" width="13.7109375" style="3" customWidth="1"/>
    <col min="1546" max="1792" width="9.140625" style="3"/>
    <col min="1793" max="1793" width="4.7109375" style="3" customWidth="1"/>
    <col min="1794" max="1794" width="66.140625" style="3" customWidth="1"/>
    <col min="1795" max="1800" width="14.7109375" style="3" customWidth="1"/>
    <col min="1801" max="1801" width="13.7109375" style="3" customWidth="1"/>
    <col min="1802" max="2048" width="9.140625" style="3"/>
    <col min="2049" max="2049" width="4.7109375" style="3" customWidth="1"/>
    <col min="2050" max="2050" width="66.140625" style="3" customWidth="1"/>
    <col min="2051" max="2056" width="14.7109375" style="3" customWidth="1"/>
    <col min="2057" max="2057" width="13.7109375" style="3" customWidth="1"/>
    <col min="2058" max="2304" width="9.140625" style="3"/>
    <col min="2305" max="2305" width="4.7109375" style="3" customWidth="1"/>
    <col min="2306" max="2306" width="66.140625" style="3" customWidth="1"/>
    <col min="2307" max="2312" width="14.7109375" style="3" customWidth="1"/>
    <col min="2313" max="2313" width="13.7109375" style="3" customWidth="1"/>
    <col min="2314" max="2560" width="9.140625" style="3"/>
    <col min="2561" max="2561" width="4.7109375" style="3" customWidth="1"/>
    <col min="2562" max="2562" width="66.140625" style="3" customWidth="1"/>
    <col min="2563" max="2568" width="14.7109375" style="3" customWidth="1"/>
    <col min="2569" max="2569" width="13.7109375" style="3" customWidth="1"/>
    <col min="2570" max="2816" width="9.140625" style="3"/>
    <col min="2817" max="2817" width="4.7109375" style="3" customWidth="1"/>
    <col min="2818" max="2818" width="66.140625" style="3" customWidth="1"/>
    <col min="2819" max="2824" width="14.7109375" style="3" customWidth="1"/>
    <col min="2825" max="2825" width="13.7109375" style="3" customWidth="1"/>
    <col min="2826" max="3072" width="9.140625" style="3"/>
    <col min="3073" max="3073" width="4.7109375" style="3" customWidth="1"/>
    <col min="3074" max="3074" width="66.140625" style="3" customWidth="1"/>
    <col min="3075" max="3080" width="14.7109375" style="3" customWidth="1"/>
    <col min="3081" max="3081" width="13.7109375" style="3" customWidth="1"/>
    <col min="3082" max="3328" width="9.140625" style="3"/>
    <col min="3329" max="3329" width="4.7109375" style="3" customWidth="1"/>
    <col min="3330" max="3330" width="66.140625" style="3" customWidth="1"/>
    <col min="3331" max="3336" width="14.7109375" style="3" customWidth="1"/>
    <col min="3337" max="3337" width="13.7109375" style="3" customWidth="1"/>
    <col min="3338" max="3584" width="9.140625" style="3"/>
    <col min="3585" max="3585" width="4.7109375" style="3" customWidth="1"/>
    <col min="3586" max="3586" width="66.140625" style="3" customWidth="1"/>
    <col min="3587" max="3592" width="14.7109375" style="3" customWidth="1"/>
    <col min="3593" max="3593" width="13.7109375" style="3" customWidth="1"/>
    <col min="3594" max="3840" width="9.140625" style="3"/>
    <col min="3841" max="3841" width="4.7109375" style="3" customWidth="1"/>
    <col min="3842" max="3842" width="66.140625" style="3" customWidth="1"/>
    <col min="3843" max="3848" width="14.7109375" style="3" customWidth="1"/>
    <col min="3849" max="3849" width="13.7109375" style="3" customWidth="1"/>
    <col min="3850" max="4096" width="9.140625" style="3"/>
    <col min="4097" max="4097" width="4.7109375" style="3" customWidth="1"/>
    <col min="4098" max="4098" width="66.140625" style="3" customWidth="1"/>
    <col min="4099" max="4104" width="14.7109375" style="3" customWidth="1"/>
    <col min="4105" max="4105" width="13.7109375" style="3" customWidth="1"/>
    <col min="4106" max="4352" width="9.140625" style="3"/>
    <col min="4353" max="4353" width="4.7109375" style="3" customWidth="1"/>
    <col min="4354" max="4354" width="66.140625" style="3" customWidth="1"/>
    <col min="4355" max="4360" width="14.7109375" style="3" customWidth="1"/>
    <col min="4361" max="4361" width="13.7109375" style="3" customWidth="1"/>
    <col min="4362" max="4608" width="9.140625" style="3"/>
    <col min="4609" max="4609" width="4.7109375" style="3" customWidth="1"/>
    <col min="4610" max="4610" width="66.140625" style="3" customWidth="1"/>
    <col min="4611" max="4616" width="14.7109375" style="3" customWidth="1"/>
    <col min="4617" max="4617" width="13.7109375" style="3" customWidth="1"/>
    <col min="4618" max="4864" width="9.140625" style="3"/>
    <col min="4865" max="4865" width="4.7109375" style="3" customWidth="1"/>
    <col min="4866" max="4866" width="66.140625" style="3" customWidth="1"/>
    <col min="4867" max="4872" width="14.7109375" style="3" customWidth="1"/>
    <col min="4873" max="4873" width="13.7109375" style="3" customWidth="1"/>
    <col min="4874" max="5120" width="9.140625" style="3"/>
    <col min="5121" max="5121" width="4.7109375" style="3" customWidth="1"/>
    <col min="5122" max="5122" width="66.140625" style="3" customWidth="1"/>
    <col min="5123" max="5128" width="14.7109375" style="3" customWidth="1"/>
    <col min="5129" max="5129" width="13.7109375" style="3" customWidth="1"/>
    <col min="5130" max="5376" width="9.140625" style="3"/>
    <col min="5377" max="5377" width="4.7109375" style="3" customWidth="1"/>
    <col min="5378" max="5378" width="66.140625" style="3" customWidth="1"/>
    <col min="5379" max="5384" width="14.7109375" style="3" customWidth="1"/>
    <col min="5385" max="5385" width="13.7109375" style="3" customWidth="1"/>
    <col min="5386" max="5632" width="9.140625" style="3"/>
    <col min="5633" max="5633" width="4.7109375" style="3" customWidth="1"/>
    <col min="5634" max="5634" width="66.140625" style="3" customWidth="1"/>
    <col min="5635" max="5640" width="14.7109375" style="3" customWidth="1"/>
    <col min="5641" max="5641" width="13.7109375" style="3" customWidth="1"/>
    <col min="5642" max="5888" width="9.140625" style="3"/>
    <col min="5889" max="5889" width="4.7109375" style="3" customWidth="1"/>
    <col min="5890" max="5890" width="66.140625" style="3" customWidth="1"/>
    <col min="5891" max="5896" width="14.7109375" style="3" customWidth="1"/>
    <col min="5897" max="5897" width="13.7109375" style="3" customWidth="1"/>
    <col min="5898" max="6144" width="9.140625" style="3"/>
    <col min="6145" max="6145" width="4.7109375" style="3" customWidth="1"/>
    <col min="6146" max="6146" width="66.140625" style="3" customWidth="1"/>
    <col min="6147" max="6152" width="14.7109375" style="3" customWidth="1"/>
    <col min="6153" max="6153" width="13.7109375" style="3" customWidth="1"/>
    <col min="6154" max="6400" width="9.140625" style="3"/>
    <col min="6401" max="6401" width="4.7109375" style="3" customWidth="1"/>
    <col min="6402" max="6402" width="66.140625" style="3" customWidth="1"/>
    <col min="6403" max="6408" width="14.7109375" style="3" customWidth="1"/>
    <col min="6409" max="6409" width="13.7109375" style="3" customWidth="1"/>
    <col min="6410" max="6656" width="9.140625" style="3"/>
    <col min="6657" max="6657" width="4.7109375" style="3" customWidth="1"/>
    <col min="6658" max="6658" width="66.140625" style="3" customWidth="1"/>
    <col min="6659" max="6664" width="14.7109375" style="3" customWidth="1"/>
    <col min="6665" max="6665" width="13.7109375" style="3" customWidth="1"/>
    <col min="6666" max="6912" width="9.140625" style="3"/>
    <col min="6913" max="6913" width="4.7109375" style="3" customWidth="1"/>
    <col min="6914" max="6914" width="66.140625" style="3" customWidth="1"/>
    <col min="6915" max="6920" width="14.7109375" style="3" customWidth="1"/>
    <col min="6921" max="6921" width="13.7109375" style="3" customWidth="1"/>
    <col min="6922" max="7168" width="9.140625" style="3"/>
    <col min="7169" max="7169" width="4.7109375" style="3" customWidth="1"/>
    <col min="7170" max="7170" width="66.140625" style="3" customWidth="1"/>
    <col min="7171" max="7176" width="14.7109375" style="3" customWidth="1"/>
    <col min="7177" max="7177" width="13.7109375" style="3" customWidth="1"/>
    <col min="7178" max="7424" width="9.140625" style="3"/>
    <col min="7425" max="7425" width="4.7109375" style="3" customWidth="1"/>
    <col min="7426" max="7426" width="66.140625" style="3" customWidth="1"/>
    <col min="7427" max="7432" width="14.7109375" style="3" customWidth="1"/>
    <col min="7433" max="7433" width="13.7109375" style="3" customWidth="1"/>
    <col min="7434" max="7680" width="9.140625" style="3"/>
    <col min="7681" max="7681" width="4.7109375" style="3" customWidth="1"/>
    <col min="7682" max="7682" width="66.140625" style="3" customWidth="1"/>
    <col min="7683" max="7688" width="14.7109375" style="3" customWidth="1"/>
    <col min="7689" max="7689" width="13.7109375" style="3" customWidth="1"/>
    <col min="7690" max="7936" width="9.140625" style="3"/>
    <col min="7937" max="7937" width="4.7109375" style="3" customWidth="1"/>
    <col min="7938" max="7938" width="66.140625" style="3" customWidth="1"/>
    <col min="7939" max="7944" width="14.7109375" style="3" customWidth="1"/>
    <col min="7945" max="7945" width="13.7109375" style="3" customWidth="1"/>
    <col min="7946" max="8192" width="9.140625" style="3"/>
    <col min="8193" max="8193" width="4.7109375" style="3" customWidth="1"/>
    <col min="8194" max="8194" width="66.140625" style="3" customWidth="1"/>
    <col min="8195" max="8200" width="14.7109375" style="3" customWidth="1"/>
    <col min="8201" max="8201" width="13.7109375" style="3" customWidth="1"/>
    <col min="8202" max="8448" width="9.140625" style="3"/>
    <col min="8449" max="8449" width="4.7109375" style="3" customWidth="1"/>
    <col min="8450" max="8450" width="66.140625" style="3" customWidth="1"/>
    <col min="8451" max="8456" width="14.7109375" style="3" customWidth="1"/>
    <col min="8457" max="8457" width="13.7109375" style="3" customWidth="1"/>
    <col min="8458" max="8704" width="9.140625" style="3"/>
    <col min="8705" max="8705" width="4.7109375" style="3" customWidth="1"/>
    <col min="8706" max="8706" width="66.140625" style="3" customWidth="1"/>
    <col min="8707" max="8712" width="14.7109375" style="3" customWidth="1"/>
    <col min="8713" max="8713" width="13.7109375" style="3" customWidth="1"/>
    <col min="8714" max="8960" width="9.140625" style="3"/>
    <col min="8961" max="8961" width="4.7109375" style="3" customWidth="1"/>
    <col min="8962" max="8962" width="66.140625" style="3" customWidth="1"/>
    <col min="8963" max="8968" width="14.7109375" style="3" customWidth="1"/>
    <col min="8969" max="8969" width="13.7109375" style="3" customWidth="1"/>
    <col min="8970" max="9216" width="9.140625" style="3"/>
    <col min="9217" max="9217" width="4.7109375" style="3" customWidth="1"/>
    <col min="9218" max="9218" width="66.140625" style="3" customWidth="1"/>
    <col min="9219" max="9224" width="14.7109375" style="3" customWidth="1"/>
    <col min="9225" max="9225" width="13.7109375" style="3" customWidth="1"/>
    <col min="9226" max="9472" width="9.140625" style="3"/>
    <col min="9473" max="9473" width="4.7109375" style="3" customWidth="1"/>
    <col min="9474" max="9474" width="66.140625" style="3" customWidth="1"/>
    <col min="9475" max="9480" width="14.7109375" style="3" customWidth="1"/>
    <col min="9481" max="9481" width="13.7109375" style="3" customWidth="1"/>
    <col min="9482" max="9728" width="9.140625" style="3"/>
    <col min="9729" max="9729" width="4.7109375" style="3" customWidth="1"/>
    <col min="9730" max="9730" width="66.140625" style="3" customWidth="1"/>
    <col min="9731" max="9736" width="14.7109375" style="3" customWidth="1"/>
    <col min="9737" max="9737" width="13.7109375" style="3" customWidth="1"/>
    <col min="9738" max="9984" width="9.140625" style="3"/>
    <col min="9985" max="9985" width="4.7109375" style="3" customWidth="1"/>
    <col min="9986" max="9986" width="66.140625" style="3" customWidth="1"/>
    <col min="9987" max="9992" width="14.7109375" style="3" customWidth="1"/>
    <col min="9993" max="9993" width="13.7109375" style="3" customWidth="1"/>
    <col min="9994" max="10240" width="9.140625" style="3"/>
    <col min="10241" max="10241" width="4.7109375" style="3" customWidth="1"/>
    <col min="10242" max="10242" width="66.140625" style="3" customWidth="1"/>
    <col min="10243" max="10248" width="14.7109375" style="3" customWidth="1"/>
    <col min="10249" max="10249" width="13.7109375" style="3" customWidth="1"/>
    <col min="10250" max="10496" width="9.140625" style="3"/>
    <col min="10497" max="10497" width="4.7109375" style="3" customWidth="1"/>
    <col min="10498" max="10498" width="66.140625" style="3" customWidth="1"/>
    <col min="10499" max="10504" width="14.7109375" style="3" customWidth="1"/>
    <col min="10505" max="10505" width="13.7109375" style="3" customWidth="1"/>
    <col min="10506" max="10752" width="9.140625" style="3"/>
    <col min="10753" max="10753" width="4.7109375" style="3" customWidth="1"/>
    <col min="10754" max="10754" width="66.140625" style="3" customWidth="1"/>
    <col min="10755" max="10760" width="14.7109375" style="3" customWidth="1"/>
    <col min="10761" max="10761" width="13.7109375" style="3" customWidth="1"/>
    <col min="10762" max="11008" width="9.140625" style="3"/>
    <col min="11009" max="11009" width="4.7109375" style="3" customWidth="1"/>
    <col min="11010" max="11010" width="66.140625" style="3" customWidth="1"/>
    <col min="11011" max="11016" width="14.7109375" style="3" customWidth="1"/>
    <col min="11017" max="11017" width="13.7109375" style="3" customWidth="1"/>
    <col min="11018" max="11264" width="9.140625" style="3"/>
    <col min="11265" max="11265" width="4.7109375" style="3" customWidth="1"/>
    <col min="11266" max="11266" width="66.140625" style="3" customWidth="1"/>
    <col min="11267" max="11272" width="14.7109375" style="3" customWidth="1"/>
    <col min="11273" max="11273" width="13.7109375" style="3" customWidth="1"/>
    <col min="11274" max="11520" width="9.140625" style="3"/>
    <col min="11521" max="11521" width="4.7109375" style="3" customWidth="1"/>
    <col min="11522" max="11522" width="66.140625" style="3" customWidth="1"/>
    <col min="11523" max="11528" width="14.7109375" style="3" customWidth="1"/>
    <col min="11529" max="11529" width="13.7109375" style="3" customWidth="1"/>
    <col min="11530" max="11776" width="9.140625" style="3"/>
    <col min="11777" max="11777" width="4.7109375" style="3" customWidth="1"/>
    <col min="11778" max="11778" width="66.140625" style="3" customWidth="1"/>
    <col min="11779" max="11784" width="14.7109375" style="3" customWidth="1"/>
    <col min="11785" max="11785" width="13.7109375" style="3" customWidth="1"/>
    <col min="11786" max="12032" width="9.140625" style="3"/>
    <col min="12033" max="12033" width="4.7109375" style="3" customWidth="1"/>
    <col min="12034" max="12034" width="66.140625" style="3" customWidth="1"/>
    <col min="12035" max="12040" width="14.7109375" style="3" customWidth="1"/>
    <col min="12041" max="12041" width="13.7109375" style="3" customWidth="1"/>
    <col min="12042" max="12288" width="9.140625" style="3"/>
    <col min="12289" max="12289" width="4.7109375" style="3" customWidth="1"/>
    <col min="12290" max="12290" width="66.140625" style="3" customWidth="1"/>
    <col min="12291" max="12296" width="14.7109375" style="3" customWidth="1"/>
    <col min="12297" max="12297" width="13.7109375" style="3" customWidth="1"/>
    <col min="12298" max="12544" width="9.140625" style="3"/>
    <col min="12545" max="12545" width="4.7109375" style="3" customWidth="1"/>
    <col min="12546" max="12546" width="66.140625" style="3" customWidth="1"/>
    <col min="12547" max="12552" width="14.7109375" style="3" customWidth="1"/>
    <col min="12553" max="12553" width="13.7109375" style="3" customWidth="1"/>
    <col min="12554" max="12800" width="9.140625" style="3"/>
    <col min="12801" max="12801" width="4.7109375" style="3" customWidth="1"/>
    <col min="12802" max="12802" width="66.140625" style="3" customWidth="1"/>
    <col min="12803" max="12808" width="14.7109375" style="3" customWidth="1"/>
    <col min="12809" max="12809" width="13.7109375" style="3" customWidth="1"/>
    <col min="12810" max="13056" width="9.140625" style="3"/>
    <col min="13057" max="13057" width="4.7109375" style="3" customWidth="1"/>
    <col min="13058" max="13058" width="66.140625" style="3" customWidth="1"/>
    <col min="13059" max="13064" width="14.7109375" style="3" customWidth="1"/>
    <col min="13065" max="13065" width="13.7109375" style="3" customWidth="1"/>
    <col min="13066" max="13312" width="9.140625" style="3"/>
    <col min="13313" max="13313" width="4.7109375" style="3" customWidth="1"/>
    <col min="13314" max="13314" width="66.140625" style="3" customWidth="1"/>
    <col min="13315" max="13320" width="14.7109375" style="3" customWidth="1"/>
    <col min="13321" max="13321" width="13.7109375" style="3" customWidth="1"/>
    <col min="13322" max="13568" width="9.140625" style="3"/>
    <col min="13569" max="13569" width="4.7109375" style="3" customWidth="1"/>
    <col min="13570" max="13570" width="66.140625" style="3" customWidth="1"/>
    <col min="13571" max="13576" width="14.7109375" style="3" customWidth="1"/>
    <col min="13577" max="13577" width="13.7109375" style="3" customWidth="1"/>
    <col min="13578" max="13824" width="9.140625" style="3"/>
    <col min="13825" max="13825" width="4.7109375" style="3" customWidth="1"/>
    <col min="13826" max="13826" width="66.140625" style="3" customWidth="1"/>
    <col min="13827" max="13832" width="14.7109375" style="3" customWidth="1"/>
    <col min="13833" max="13833" width="13.7109375" style="3" customWidth="1"/>
    <col min="13834" max="14080" width="9.140625" style="3"/>
    <col min="14081" max="14081" width="4.7109375" style="3" customWidth="1"/>
    <col min="14082" max="14082" width="66.140625" style="3" customWidth="1"/>
    <col min="14083" max="14088" width="14.7109375" style="3" customWidth="1"/>
    <col min="14089" max="14089" width="13.7109375" style="3" customWidth="1"/>
    <col min="14090" max="14336" width="9.140625" style="3"/>
    <col min="14337" max="14337" width="4.7109375" style="3" customWidth="1"/>
    <col min="14338" max="14338" width="66.140625" style="3" customWidth="1"/>
    <col min="14339" max="14344" width="14.7109375" style="3" customWidth="1"/>
    <col min="14345" max="14345" width="13.7109375" style="3" customWidth="1"/>
    <col min="14346" max="14592" width="9.140625" style="3"/>
    <col min="14593" max="14593" width="4.7109375" style="3" customWidth="1"/>
    <col min="14594" max="14594" width="66.140625" style="3" customWidth="1"/>
    <col min="14595" max="14600" width="14.7109375" style="3" customWidth="1"/>
    <col min="14601" max="14601" width="13.7109375" style="3" customWidth="1"/>
    <col min="14602" max="14848" width="9.140625" style="3"/>
    <col min="14849" max="14849" width="4.7109375" style="3" customWidth="1"/>
    <col min="14850" max="14850" width="66.140625" style="3" customWidth="1"/>
    <col min="14851" max="14856" width="14.7109375" style="3" customWidth="1"/>
    <col min="14857" max="14857" width="13.7109375" style="3" customWidth="1"/>
    <col min="14858" max="15104" width="9.140625" style="3"/>
    <col min="15105" max="15105" width="4.7109375" style="3" customWidth="1"/>
    <col min="15106" max="15106" width="66.140625" style="3" customWidth="1"/>
    <col min="15107" max="15112" width="14.7109375" style="3" customWidth="1"/>
    <col min="15113" max="15113" width="13.7109375" style="3" customWidth="1"/>
    <col min="15114" max="15360" width="9.140625" style="3"/>
    <col min="15361" max="15361" width="4.7109375" style="3" customWidth="1"/>
    <col min="15362" max="15362" width="66.140625" style="3" customWidth="1"/>
    <col min="15363" max="15368" width="14.7109375" style="3" customWidth="1"/>
    <col min="15369" max="15369" width="13.7109375" style="3" customWidth="1"/>
    <col min="15370" max="15616" width="9.140625" style="3"/>
    <col min="15617" max="15617" width="4.7109375" style="3" customWidth="1"/>
    <col min="15618" max="15618" width="66.140625" style="3" customWidth="1"/>
    <col min="15619" max="15624" width="14.7109375" style="3" customWidth="1"/>
    <col min="15625" max="15625" width="13.7109375" style="3" customWidth="1"/>
    <col min="15626" max="15872" width="9.140625" style="3"/>
    <col min="15873" max="15873" width="4.7109375" style="3" customWidth="1"/>
    <col min="15874" max="15874" width="66.140625" style="3" customWidth="1"/>
    <col min="15875" max="15880" width="14.7109375" style="3" customWidth="1"/>
    <col min="15881" max="15881" width="13.7109375" style="3" customWidth="1"/>
    <col min="15882" max="16128" width="9.140625" style="3"/>
    <col min="16129" max="16129" width="4.7109375" style="3" customWidth="1"/>
    <col min="16130" max="16130" width="66.140625" style="3" customWidth="1"/>
    <col min="16131" max="16136" width="14.7109375" style="3" customWidth="1"/>
    <col min="16137" max="16137" width="13.7109375" style="3" customWidth="1"/>
    <col min="16138" max="16384" width="9.140625" style="3"/>
  </cols>
  <sheetData>
    <row r="1" spans="1:8" x14ac:dyDescent="0.2">
      <c r="B1" s="2"/>
      <c r="H1" s="4" t="s">
        <v>0</v>
      </c>
    </row>
    <row r="2" spans="1:8" x14ac:dyDescent="0.2">
      <c r="B2" s="5"/>
      <c r="F2" s="6"/>
      <c r="G2"/>
      <c r="H2" s="7" t="s">
        <v>1</v>
      </c>
    </row>
    <row r="3" spans="1:8" x14ac:dyDescent="0.2">
      <c r="H3" s="8"/>
    </row>
    <row r="5" spans="1:8" ht="15.75" x14ac:dyDescent="0.25">
      <c r="B5" s="9" t="s">
        <v>2</v>
      </c>
      <c r="C5" s="9"/>
      <c r="D5" s="9"/>
      <c r="E5" s="9"/>
      <c r="F5" s="9"/>
      <c r="G5" s="9"/>
      <c r="H5" s="9"/>
    </row>
    <row r="6" spans="1:8" ht="15.75" x14ac:dyDescent="0.25">
      <c r="B6" s="9" t="s">
        <v>3</v>
      </c>
      <c r="C6" s="9"/>
      <c r="D6" s="9"/>
      <c r="E6" s="9"/>
      <c r="F6" s="9"/>
      <c r="G6" s="9"/>
      <c r="H6" s="9"/>
    </row>
    <row r="7" spans="1:8" ht="14.25" x14ac:dyDescent="0.2">
      <c r="B7" s="10" t="s">
        <v>4</v>
      </c>
      <c r="C7" s="10"/>
      <c r="D7" s="10"/>
      <c r="E7" s="10"/>
      <c r="F7" s="10"/>
      <c r="G7" s="10"/>
      <c r="H7" s="10"/>
    </row>
    <row r="9" spans="1:8" s="12" customFormat="1" ht="20.100000000000001" customHeight="1" thickBot="1" x14ac:dyDescent="0.25">
      <c r="A9" s="1"/>
      <c r="B9" s="11" t="s">
        <v>5</v>
      </c>
      <c r="C9" s="11" t="s">
        <v>6</v>
      </c>
      <c r="D9" s="11" t="s">
        <v>7</v>
      </c>
      <c r="E9" s="11" t="s">
        <v>8</v>
      </c>
      <c r="F9" s="11" t="s">
        <v>9</v>
      </c>
      <c r="G9" s="11" t="s">
        <v>10</v>
      </c>
      <c r="H9" s="11" t="s">
        <v>11</v>
      </c>
    </row>
    <row r="10" spans="1:8" s="18" customFormat="1" ht="20.100000000000001" customHeight="1" thickTop="1" x14ac:dyDescent="0.2">
      <c r="A10" s="13"/>
      <c r="B10" s="14" t="s">
        <v>12</v>
      </c>
      <c r="C10" s="15" t="s">
        <v>13</v>
      </c>
      <c r="D10" s="16" t="s">
        <v>14</v>
      </c>
      <c r="E10" s="17"/>
      <c r="F10" s="15" t="s">
        <v>15</v>
      </c>
      <c r="G10" s="15" t="s">
        <v>16</v>
      </c>
      <c r="H10" s="15" t="s">
        <v>17</v>
      </c>
    </row>
    <row r="11" spans="1:8" s="18" customFormat="1" ht="20.100000000000001" customHeight="1" thickBot="1" x14ac:dyDescent="0.25">
      <c r="A11" s="19"/>
      <c r="B11" s="20"/>
      <c r="C11" s="21"/>
      <c r="D11" s="22" t="s">
        <v>18</v>
      </c>
      <c r="E11" s="23" t="s">
        <v>19</v>
      </c>
      <c r="F11" s="21" t="s">
        <v>20</v>
      </c>
      <c r="G11" s="21" t="s">
        <v>21</v>
      </c>
      <c r="H11" s="21" t="s">
        <v>22</v>
      </c>
    </row>
    <row r="12" spans="1:8" ht="13.5" thickTop="1" x14ac:dyDescent="0.2">
      <c r="A12" s="24" t="s">
        <v>23</v>
      </c>
      <c r="B12" s="25" t="s">
        <v>24</v>
      </c>
      <c r="C12" s="26">
        <v>20300000</v>
      </c>
      <c r="D12" s="27">
        <v>2017</v>
      </c>
      <c r="E12" s="27">
        <v>2018</v>
      </c>
      <c r="F12" s="28">
        <v>292100</v>
      </c>
      <c r="G12" s="28">
        <v>20007900</v>
      </c>
      <c r="H12" s="29"/>
    </row>
    <row r="13" spans="1:8" x14ac:dyDescent="0.2">
      <c r="A13" s="24" t="s">
        <v>25</v>
      </c>
      <c r="B13" s="30" t="s">
        <v>26</v>
      </c>
      <c r="C13" s="31">
        <v>2861953</v>
      </c>
      <c r="D13" s="32">
        <v>2018</v>
      </c>
      <c r="E13" s="32">
        <v>2018</v>
      </c>
      <c r="F13" s="31"/>
      <c r="G13" s="31">
        <v>2861953</v>
      </c>
      <c r="H13" s="33"/>
    </row>
    <row r="14" spans="1:8" x14ac:dyDescent="0.2">
      <c r="A14" s="24" t="s">
        <v>27</v>
      </c>
      <c r="B14" s="30" t="s">
        <v>28</v>
      </c>
      <c r="C14" s="31">
        <v>4304856</v>
      </c>
      <c r="D14" s="32">
        <v>2018</v>
      </c>
      <c r="E14" s="32">
        <v>2018</v>
      </c>
      <c r="F14" s="31"/>
      <c r="G14" s="31">
        <v>4304856</v>
      </c>
      <c r="H14" s="33"/>
    </row>
    <row r="15" spans="1:8" x14ac:dyDescent="0.2">
      <c r="A15" s="24" t="s">
        <v>29</v>
      </c>
      <c r="B15" s="30" t="s">
        <v>30</v>
      </c>
      <c r="C15" s="31">
        <v>11427500</v>
      </c>
      <c r="D15" s="32">
        <v>2018</v>
      </c>
      <c r="E15" s="32">
        <v>2018</v>
      </c>
      <c r="F15" s="31"/>
      <c r="G15" s="31">
        <v>11427500</v>
      </c>
      <c r="H15" s="33"/>
    </row>
    <row r="16" spans="1:8" x14ac:dyDescent="0.2">
      <c r="A16" s="24" t="s">
        <v>31</v>
      </c>
      <c r="B16" s="30" t="s">
        <v>32</v>
      </c>
      <c r="C16" s="31">
        <v>161000</v>
      </c>
      <c r="D16" s="32">
        <v>2018</v>
      </c>
      <c r="E16" s="32">
        <v>2019</v>
      </c>
      <c r="F16" s="31"/>
      <c r="G16" s="31">
        <v>161000</v>
      </c>
      <c r="H16" s="33"/>
    </row>
    <row r="17" spans="1:9" hidden="1" x14ac:dyDescent="0.2">
      <c r="A17" s="24" t="s">
        <v>29</v>
      </c>
      <c r="B17" s="30"/>
      <c r="C17" s="31"/>
      <c r="D17" s="32"/>
      <c r="E17" s="32"/>
      <c r="F17" s="31"/>
      <c r="G17" s="31"/>
      <c r="H17" s="33"/>
    </row>
    <row r="18" spans="1:9" hidden="1" x14ac:dyDescent="0.2">
      <c r="A18" s="24" t="s">
        <v>31</v>
      </c>
      <c r="B18" s="30"/>
      <c r="C18" s="31"/>
      <c r="D18" s="32"/>
      <c r="E18" s="32"/>
      <c r="F18" s="31"/>
      <c r="G18" s="31"/>
      <c r="H18" s="33"/>
    </row>
    <row r="19" spans="1:9" hidden="1" x14ac:dyDescent="0.2">
      <c r="A19" s="24" t="s">
        <v>33</v>
      </c>
      <c r="B19" s="30"/>
      <c r="C19" s="31"/>
      <c r="D19" s="32"/>
      <c r="E19" s="32"/>
      <c r="F19" s="31"/>
      <c r="G19" s="31"/>
      <c r="H19" s="33"/>
    </row>
    <row r="20" spans="1:9" hidden="1" x14ac:dyDescent="0.2">
      <c r="A20" s="24" t="s">
        <v>34</v>
      </c>
      <c r="B20" s="30"/>
      <c r="C20" s="31"/>
      <c r="D20" s="32"/>
      <c r="E20" s="32"/>
      <c r="F20" s="31"/>
      <c r="G20" s="31"/>
      <c r="H20" s="33"/>
    </row>
    <row r="21" spans="1:9" hidden="1" x14ac:dyDescent="0.2">
      <c r="A21" s="24" t="s">
        <v>35</v>
      </c>
      <c r="B21" s="30"/>
      <c r="C21" s="31"/>
      <c r="D21" s="32"/>
      <c r="E21" s="32"/>
      <c r="F21" s="31"/>
      <c r="G21" s="31"/>
      <c r="H21" s="33"/>
    </row>
    <row r="22" spans="1:9" hidden="1" x14ac:dyDescent="0.2">
      <c r="A22" s="24" t="s">
        <v>36</v>
      </c>
      <c r="B22" s="30"/>
      <c r="C22" s="31"/>
      <c r="D22" s="32"/>
      <c r="E22" s="32"/>
      <c r="F22" s="31"/>
      <c r="G22" s="31"/>
      <c r="H22" s="33"/>
      <c r="I22" s="34"/>
    </row>
    <row r="23" spans="1:9" hidden="1" x14ac:dyDescent="0.2">
      <c r="A23" s="24" t="s">
        <v>37</v>
      </c>
      <c r="B23" s="30"/>
      <c r="C23" s="31"/>
      <c r="D23" s="32"/>
      <c r="E23" s="32"/>
      <c r="F23" s="31"/>
      <c r="G23" s="31"/>
      <c r="H23" s="33"/>
    </row>
    <row r="24" spans="1:9" hidden="1" x14ac:dyDescent="0.2">
      <c r="A24" s="24" t="s">
        <v>38</v>
      </c>
      <c r="B24" s="30"/>
      <c r="C24" s="31"/>
      <c r="D24" s="32"/>
      <c r="E24" s="32"/>
      <c r="F24" s="31"/>
      <c r="G24" s="31"/>
      <c r="H24" s="33"/>
    </row>
    <row r="25" spans="1:9" hidden="1" x14ac:dyDescent="0.2">
      <c r="A25" s="24" t="s">
        <v>39</v>
      </c>
      <c r="B25" s="30"/>
      <c r="C25" s="31"/>
      <c r="D25" s="32"/>
      <c r="E25" s="32"/>
      <c r="F25" s="35"/>
      <c r="G25" s="31"/>
      <c r="H25" s="33"/>
      <c r="I25" s="36"/>
    </row>
    <row r="26" spans="1:9" hidden="1" x14ac:dyDescent="0.2">
      <c r="A26" s="24" t="s">
        <v>40</v>
      </c>
      <c r="B26" s="30"/>
      <c r="C26" s="37"/>
      <c r="D26" s="32"/>
      <c r="E26" s="32"/>
      <c r="F26" s="35"/>
      <c r="G26" s="31"/>
      <c r="H26" s="33"/>
      <c r="I26" s="34"/>
    </row>
    <row r="27" spans="1:9" hidden="1" x14ac:dyDescent="0.2">
      <c r="A27" s="24" t="s">
        <v>41</v>
      </c>
      <c r="B27" s="30"/>
      <c r="C27" s="37"/>
      <c r="D27" s="32"/>
      <c r="E27" s="32"/>
      <c r="F27" s="35"/>
      <c r="G27" s="31"/>
      <c r="H27" s="33"/>
      <c r="I27" s="34"/>
    </row>
    <row r="28" spans="1:9" hidden="1" x14ac:dyDescent="0.2">
      <c r="A28" s="24" t="s">
        <v>42</v>
      </c>
      <c r="B28" s="30"/>
      <c r="C28" s="37"/>
      <c r="D28" s="32"/>
      <c r="E28" s="32"/>
      <c r="F28" s="31"/>
      <c r="G28" s="31"/>
      <c r="H28" s="33"/>
      <c r="I28" s="34"/>
    </row>
    <row r="29" spans="1:9" hidden="1" x14ac:dyDescent="0.2">
      <c r="A29" s="24" t="s">
        <v>43</v>
      </c>
      <c r="B29" s="30"/>
      <c r="C29" s="37"/>
      <c r="D29" s="32"/>
      <c r="E29" s="32"/>
      <c r="F29" s="31"/>
      <c r="G29" s="31"/>
      <c r="H29" s="33"/>
    </row>
    <row r="30" spans="1:9" hidden="1" x14ac:dyDescent="0.2">
      <c r="A30" s="24" t="s">
        <v>44</v>
      </c>
      <c r="B30" s="30"/>
      <c r="C30" s="31"/>
      <c r="D30" s="32"/>
      <c r="E30" s="32"/>
      <c r="F30" s="31"/>
      <c r="G30" s="31"/>
      <c r="H30" s="33"/>
      <c r="I30" s="34"/>
    </row>
    <row r="31" spans="1:9" hidden="1" x14ac:dyDescent="0.2">
      <c r="A31" s="24" t="s">
        <v>45</v>
      </c>
      <c r="B31" s="30"/>
      <c r="C31" s="31"/>
      <c r="D31" s="32"/>
      <c r="E31" s="32"/>
      <c r="F31" s="31"/>
      <c r="G31" s="31"/>
      <c r="H31" s="33"/>
    </row>
    <row r="32" spans="1:9" hidden="1" x14ac:dyDescent="0.2">
      <c r="A32" s="24" t="s">
        <v>46</v>
      </c>
      <c r="B32" s="30"/>
      <c r="C32" s="31"/>
      <c r="D32" s="32"/>
      <c r="E32" s="32"/>
      <c r="F32" s="31"/>
      <c r="G32" s="31"/>
      <c r="H32" s="33"/>
      <c r="I32" s="34"/>
    </row>
    <row r="33" spans="1:9" hidden="1" x14ac:dyDescent="0.2">
      <c r="A33" s="24" t="s">
        <v>47</v>
      </c>
      <c r="B33" s="30"/>
      <c r="C33" s="31"/>
      <c r="D33" s="32"/>
      <c r="E33" s="32"/>
      <c r="F33" s="31"/>
      <c r="G33" s="31"/>
      <c r="H33" s="33"/>
    </row>
    <row r="34" spans="1:9" hidden="1" x14ac:dyDescent="0.2">
      <c r="A34" s="24" t="s">
        <v>48</v>
      </c>
      <c r="B34" s="30"/>
      <c r="C34" s="31"/>
      <c r="D34" s="32"/>
      <c r="E34" s="32"/>
      <c r="F34" s="31"/>
      <c r="G34" s="31"/>
      <c r="H34" s="33"/>
    </row>
    <row r="35" spans="1:9" hidden="1" x14ac:dyDescent="0.2">
      <c r="A35" s="24" t="s">
        <v>49</v>
      </c>
      <c r="B35" s="30"/>
      <c r="C35" s="31"/>
      <c r="D35" s="32"/>
      <c r="E35" s="32"/>
      <c r="F35" s="31"/>
      <c r="G35" s="31"/>
      <c r="H35" s="33"/>
    </row>
    <row r="36" spans="1:9" hidden="1" x14ac:dyDescent="0.2">
      <c r="A36" s="24" t="s">
        <v>50</v>
      </c>
      <c r="B36" s="30"/>
      <c r="C36" s="31"/>
      <c r="D36" s="32"/>
      <c r="E36" s="32"/>
      <c r="F36" s="31"/>
      <c r="G36" s="31"/>
      <c r="H36" s="33"/>
      <c r="I36" s="34"/>
    </row>
    <row r="37" spans="1:9" hidden="1" x14ac:dyDescent="0.2">
      <c r="A37" s="24" t="s">
        <v>51</v>
      </c>
      <c r="B37" s="30"/>
      <c r="C37" s="31"/>
      <c r="D37" s="32"/>
      <c r="E37" s="32"/>
      <c r="F37" s="31"/>
      <c r="G37" s="31"/>
      <c r="H37" s="33"/>
    </row>
    <row r="38" spans="1:9" hidden="1" x14ac:dyDescent="0.2">
      <c r="A38" s="24" t="s">
        <v>51</v>
      </c>
      <c r="B38" s="30"/>
      <c r="C38" s="31"/>
      <c r="D38" s="32">
        <v>2017</v>
      </c>
      <c r="E38" s="32">
        <v>2017</v>
      </c>
      <c r="F38" s="31"/>
      <c r="G38" s="31">
        <f>C38</f>
        <v>0</v>
      </c>
      <c r="H38" s="33"/>
    </row>
    <row r="39" spans="1:9" ht="13.5" hidden="1" thickBot="1" x14ac:dyDescent="0.25">
      <c r="A39" s="24" t="s">
        <v>52</v>
      </c>
      <c r="B39" s="38"/>
      <c r="C39" s="39"/>
      <c r="D39" s="40">
        <v>2017</v>
      </c>
      <c r="E39" s="40">
        <v>2017</v>
      </c>
      <c r="F39" s="39"/>
      <c r="G39" s="39">
        <f>C39</f>
        <v>0</v>
      </c>
      <c r="H39" s="41"/>
    </row>
    <row r="40" spans="1:9" hidden="1" x14ac:dyDescent="0.2">
      <c r="A40" s="24"/>
      <c r="B40" s="42"/>
      <c r="C40" s="43"/>
      <c r="D40" s="44"/>
      <c r="E40" s="44"/>
      <c r="F40" s="43"/>
      <c r="G40" s="43"/>
      <c r="H40" s="45"/>
    </row>
    <row r="41" spans="1:9" hidden="1" x14ac:dyDescent="0.2">
      <c r="A41" s="24" t="s">
        <v>53</v>
      </c>
      <c r="B41" s="30"/>
      <c r="C41" s="31"/>
      <c r="D41" s="46"/>
      <c r="E41" s="46"/>
      <c r="F41" s="31"/>
      <c r="G41" s="31"/>
      <c r="H41" s="33"/>
    </row>
    <row r="42" spans="1:9" hidden="1" x14ac:dyDescent="0.2">
      <c r="A42" s="24" t="s">
        <v>54</v>
      </c>
      <c r="B42" s="30"/>
      <c r="C42" s="31"/>
      <c r="D42" s="46"/>
      <c r="E42" s="46"/>
      <c r="F42" s="31"/>
      <c r="G42" s="31"/>
      <c r="H42" s="33"/>
    </row>
    <row r="43" spans="1:9" hidden="1" x14ac:dyDescent="0.2">
      <c r="A43" s="24" t="s">
        <v>55</v>
      </c>
      <c r="B43" s="30"/>
      <c r="C43" s="31"/>
      <c r="D43" s="46"/>
      <c r="E43" s="46"/>
      <c r="F43" s="31"/>
      <c r="G43" s="31"/>
      <c r="H43" s="33"/>
    </row>
    <row r="44" spans="1:9" hidden="1" x14ac:dyDescent="0.2">
      <c r="A44" s="24" t="s">
        <v>56</v>
      </c>
      <c r="B44" s="30"/>
      <c r="C44" s="31"/>
      <c r="D44" s="46"/>
      <c r="E44" s="46"/>
      <c r="F44" s="47"/>
      <c r="G44" s="31"/>
      <c r="H44" s="48"/>
    </row>
    <row r="45" spans="1:9" hidden="1" x14ac:dyDescent="0.2">
      <c r="A45" s="24"/>
      <c r="B45" s="49"/>
      <c r="C45" s="47"/>
      <c r="D45" s="46">
        <v>2015</v>
      </c>
      <c r="E45" s="46">
        <v>2015</v>
      </c>
      <c r="F45" s="47"/>
      <c r="G45" s="47">
        <f>C45</f>
        <v>0</v>
      </c>
      <c r="H45" s="48"/>
    </row>
    <row r="46" spans="1:9" hidden="1" x14ac:dyDescent="0.2">
      <c r="A46" s="24"/>
      <c r="B46" s="49"/>
      <c r="C46" s="47"/>
      <c r="D46" s="50">
        <v>2012</v>
      </c>
      <c r="E46" s="50">
        <v>2012</v>
      </c>
      <c r="F46" s="47"/>
      <c r="G46" s="47">
        <f>C46</f>
        <v>0</v>
      </c>
      <c r="H46" s="48"/>
    </row>
    <row r="47" spans="1:9" x14ac:dyDescent="0.2">
      <c r="A47" s="24" t="s">
        <v>33</v>
      </c>
      <c r="B47" s="30" t="s">
        <v>57</v>
      </c>
      <c r="C47" s="31">
        <v>13818885</v>
      </c>
      <c r="D47" s="32">
        <v>2018</v>
      </c>
      <c r="E47" s="32">
        <v>2019</v>
      </c>
      <c r="F47" s="31"/>
      <c r="G47" s="31">
        <v>13818885</v>
      </c>
      <c r="H47" s="33"/>
    </row>
    <row r="48" spans="1:9" ht="13.5" thickBot="1" x14ac:dyDescent="0.25">
      <c r="A48" s="24" t="s">
        <v>34</v>
      </c>
      <c r="B48" s="38" t="s">
        <v>58</v>
      </c>
      <c r="C48" s="39">
        <v>88900</v>
      </c>
      <c r="D48" s="40">
        <v>2018</v>
      </c>
      <c r="E48" s="40">
        <v>2018</v>
      </c>
      <c r="F48" s="39"/>
      <c r="G48" s="39">
        <v>88900</v>
      </c>
      <c r="H48" s="51"/>
    </row>
    <row r="49" spans="1:8" s="18" customFormat="1" ht="20.100000000000001" customHeight="1" thickTop="1" thickBot="1" x14ac:dyDescent="0.25">
      <c r="A49" s="24" t="s">
        <v>35</v>
      </c>
      <c r="B49" s="52" t="s">
        <v>59</v>
      </c>
      <c r="C49" s="53">
        <f>SUM(C12:C48)</f>
        <v>52963094</v>
      </c>
      <c r="D49" s="53"/>
      <c r="E49" s="53"/>
      <c r="F49" s="53">
        <f>SUM(F12:F46)</f>
        <v>292100</v>
      </c>
      <c r="G49" s="53">
        <f>SUM(G12:G48)</f>
        <v>52670994</v>
      </c>
      <c r="H49" s="53">
        <f>SUM(H12:H46)</f>
        <v>0</v>
      </c>
    </row>
    <row r="50" spans="1:8" ht="13.5" thickTop="1" x14ac:dyDescent="0.2"/>
    <row r="51" spans="1:8" x14ac:dyDescent="0.2">
      <c r="F51" s="34"/>
      <c r="G51" s="34"/>
    </row>
    <row r="52" spans="1:8" x14ac:dyDescent="0.2">
      <c r="G52" s="34"/>
    </row>
    <row r="53" spans="1:8" x14ac:dyDescent="0.2">
      <c r="G53" s="34"/>
    </row>
  </sheetData>
  <mergeCells count="5">
    <mergeCell ref="B5:H5"/>
    <mergeCell ref="B6:H6"/>
    <mergeCell ref="B7:H7"/>
    <mergeCell ref="A10:A11"/>
    <mergeCell ref="D10:E10"/>
  </mergeCells>
  <printOptions horizontalCentered="1" verticalCentered="1"/>
  <pageMargins left="0.15748031496062992" right="0.15748031496062992" top="0.39370078740157483" bottom="0.39370078740157483" header="0.51181102362204722" footer="0.51181102362204722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Beruházás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Mészárosné Szincsák Mária</dc:creator>
  <cp:lastModifiedBy>Mészárosné Szincsák Mária</cp:lastModifiedBy>
  <dcterms:created xsi:type="dcterms:W3CDTF">2019-02-14T12:48:03Z</dcterms:created>
  <dcterms:modified xsi:type="dcterms:W3CDTF">2019-02-14T12:48:29Z</dcterms:modified>
</cp:coreProperties>
</file>