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<sst xmlns="http://schemas.openxmlformats.org/spreadsheetml/2006/main" count="22" uniqueCount="22">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</sst>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T24" sqref="T24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53" t="s">
        <v>18</v>
      </c>
      <c r="H6" s="53"/>
      <c r="I6" s="22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0">
        <v>57955000</v>
      </c>
      <c r="H8" s="30">
        <v>58272000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10555000</v>
      </c>
      <c r="H9" s="32">
        <v>9640000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11050000</v>
      </c>
      <c r="H10" s="32">
        <v>11901000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0</v>
      </c>
      <c r="H11" s="32">
        <f>H12+H13</f>
        <v>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3" t="s">
        <v>6</v>
      </c>
      <c r="C12" s="43"/>
      <c r="D12" s="43"/>
      <c r="E12" s="43"/>
      <c r="F12" s="43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3" t="s">
        <v>17</v>
      </c>
      <c r="C13" s="43"/>
      <c r="D13" s="43"/>
      <c r="E13" s="43"/>
      <c r="F13" s="43"/>
      <c r="G13" s="34">
        <v>0</v>
      </c>
      <c r="H13" s="34">
        <v>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79560000</v>
      </c>
      <c r="H14" s="32">
        <f>SUM(H8:H11)</f>
        <v>79813000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2245000</v>
      </c>
      <c r="H15" s="17">
        <v>1992000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0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3" t="s">
        <v>11</v>
      </c>
      <c r="C18" s="43"/>
      <c r="D18" s="43"/>
      <c r="E18" s="43"/>
      <c r="F18" s="43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3" t="s">
        <v>16</v>
      </c>
      <c r="C19" s="43"/>
      <c r="D19" s="43"/>
      <c r="E19" s="43"/>
      <c r="F19" s="43"/>
      <c r="G19" s="42">
        <v>0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2245000</v>
      </c>
      <c r="H20" s="17">
        <f>H15+H16+H17</f>
        <v>1992000</v>
      </c>
      <c r="I20" s="39"/>
    </row>
    <row r="21" spans="1:14" s="31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0">
        <f>G14+G20</f>
        <v>81805000</v>
      </c>
      <c r="H21" s="40">
        <f>H14+H20</f>
        <v>81805000</v>
      </c>
      <c r="I21" s="39"/>
    </row>
    <row r="22" spans="1:14" s="31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1">
        <f>G21</f>
        <v>81805000</v>
      </c>
      <c r="H22" s="41">
        <f>H21</f>
        <v>81805000</v>
      </c>
      <c r="I22" s="39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2021-03-03T10:51:01Z</dcterms:modified>
</cp:coreProperties>
</file>