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<sst xmlns="http://schemas.openxmlformats.org/spreadsheetml/2006/main" count="34" uniqueCount="34">
  <si>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</si>
  <si>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</si>
  <si>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</si>
  <si>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</si>
  <si>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Beruházás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</si>
  <si>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</si>
  <si>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</si>
  <si>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</si>
  <si>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</si>
  <si>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</si>
  <si>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</si>
  <si>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</si>
  <si>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</si>
  <si>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</si>
  <si>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</si>
  <si>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</si>
  <si>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</si>
  <si>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</si>
  <si>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</si>
  <si>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</si>
  <si>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</si>
  <si>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</si>
  <si>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</si>
  <si>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</si>
  <si>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</si>
  <si>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</si>
  <si>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</si>
  <si>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</si>
  <si>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r>
      <t xml:space="preserve">                                            Ecsegfalva Község Önkormányzat előirányzat-felhasználási ütemterve 2015. évi költségvetéshez  </t>
    </r>
    <r>
      <rPr>
        <sz val="10"/>
        <rFont val="Arial"/>
        <family val="0"/>
      </rPr>
      <t xml:space="preserve">                                                           adatok ezer forintban        </t>
    </r>
  </si>
  <si>
    <t>Felhalmozási célú támogatások államháztartáson belülről</t>
  </si>
  <si>
    <t xml:space="preserve">Finanszírozási bevételek </t>
  </si>
  <si>
    <t xml:space="preserve">Egyéb működési célú kiadás </t>
  </si>
  <si>
    <t xml:space="preserve">Áht-n belüli megelőlegezés visszafizetése </t>
  </si>
  <si>
    <r>
      <t xml:space="preserve">4. melléklet Ecsegfalva Község Önkormányzat Képviselő-testületének 4/2016. </t>
    </r>
    <r>
      <rPr>
        <i/>
        <sz val="12"/>
        <color indexed="8"/>
        <rFont val="Times New Roman"/>
        <family val="1"/>
      </rPr>
      <t xml:space="preserve">(II.24.) </t>
    </r>
    <r>
      <rPr>
        <i/>
        <sz val="12"/>
        <rFont val="Times New Roman"/>
        <family val="1"/>
      </rPr>
      <t>önkormányzati rendeletéhez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</si>
</sst>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2.28125" style="0" customWidth="1"/>
  </cols>
  <sheetData>
    <row r="1" spans="1:14" ht="15.7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2.75" customHeight="1" thickBot="1">
      <c r="A2" s="11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 thickBot="1">
      <c r="A3" s="7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spans="1:14" ht="27.75" customHeight="1" thickBot="1">
      <c r="A4" s="8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5" customHeight="1" thickBot="1">
      <c r="A5" s="2" t="s">
        <v>21</v>
      </c>
      <c r="B5" s="3">
        <v>2000</v>
      </c>
      <c r="C5" s="3">
        <v>2000</v>
      </c>
      <c r="D5" s="3">
        <v>2000</v>
      </c>
      <c r="E5" s="3">
        <v>2000</v>
      </c>
      <c r="F5" s="3">
        <v>2000</v>
      </c>
      <c r="G5" s="3">
        <v>1500</v>
      </c>
      <c r="H5" s="3">
        <v>1500</v>
      </c>
      <c r="I5" s="3">
        <v>10000</v>
      </c>
      <c r="J5" s="3">
        <v>2000</v>
      </c>
      <c r="K5" s="3">
        <v>2000</v>
      </c>
      <c r="L5" s="3">
        <v>2000</v>
      </c>
      <c r="M5" s="3">
        <v>1567</v>
      </c>
      <c r="N5" s="4">
        <v>30567</v>
      </c>
    </row>
    <row r="6" spans="1:14" ht="15" customHeight="1" thickBot="1">
      <c r="A6" s="2" t="s">
        <v>22</v>
      </c>
      <c r="B6" s="3">
        <v>100</v>
      </c>
      <c r="C6" s="3">
        <v>9570</v>
      </c>
      <c r="D6" s="3">
        <v>500</v>
      </c>
      <c r="E6" s="3">
        <v>200</v>
      </c>
      <c r="F6" s="3">
        <v>450</v>
      </c>
      <c r="G6" s="3">
        <v>200</v>
      </c>
      <c r="H6" s="3">
        <v>100</v>
      </c>
      <c r="I6" s="3">
        <v>100</v>
      </c>
      <c r="J6" s="3">
        <v>10000</v>
      </c>
      <c r="K6" s="3">
        <v>525</v>
      </c>
      <c r="L6" s="3">
        <v>126</v>
      </c>
      <c r="M6" s="3">
        <v>850</v>
      </c>
      <c r="N6" s="4">
        <v>22721</v>
      </c>
    </row>
    <row r="7" spans="1:14" ht="15" customHeight="1" thickBot="1">
      <c r="A7" s="2" t="s">
        <v>23</v>
      </c>
      <c r="B7" s="3">
        <v>4700</v>
      </c>
      <c r="C7" s="3">
        <v>4700</v>
      </c>
      <c r="D7" s="3">
        <v>4700</v>
      </c>
      <c r="E7" s="3">
        <v>23644</v>
      </c>
      <c r="F7" s="3">
        <v>4700</v>
      </c>
      <c r="G7" s="3">
        <v>4700</v>
      </c>
      <c r="H7" s="3">
        <v>4700</v>
      </c>
      <c r="I7" s="3">
        <v>4700</v>
      </c>
      <c r="J7" s="3">
        <v>4700</v>
      </c>
      <c r="K7" s="3">
        <v>4700</v>
      </c>
      <c r="L7" s="3">
        <v>4700</v>
      </c>
      <c r="M7" s="3">
        <v>4700</v>
      </c>
      <c r="N7" s="4">
        <v>75344</v>
      </c>
    </row>
    <row r="8" spans="1:14" ht="15" customHeight="1" thickBot="1">
      <c r="A8" s="2" t="s">
        <v>24</v>
      </c>
      <c r="B8" s="3">
        <v>10494</v>
      </c>
      <c r="C8" s="3">
        <v>10494</v>
      </c>
      <c r="D8" s="3">
        <v>10494</v>
      </c>
      <c r="E8" s="3">
        <v>7200</v>
      </c>
      <c r="F8" s="3">
        <v>10494</v>
      </c>
      <c r="G8" s="3">
        <v>10494</v>
      </c>
      <c r="H8" s="3">
        <v>10494</v>
      </c>
      <c r="I8" s="3">
        <v>10494</v>
      </c>
      <c r="J8" s="3">
        <v>10494</v>
      </c>
      <c r="K8" s="3">
        <v>10494</v>
      </c>
      <c r="L8" s="3">
        <v>10494</v>
      </c>
      <c r="M8" s="3">
        <v>6689</v>
      </c>
      <c r="N8" s="4">
        <v>118829</v>
      </c>
    </row>
    <row r="9" spans="1:14" ht="15" customHeight="1" thickBot="1">
      <c r="A9" s="2" t="s">
        <v>29</v>
      </c>
      <c r="B9" s="3"/>
      <c r="C9" s="3"/>
      <c r="D9" s="3"/>
      <c r="E9" s="3"/>
      <c r="F9" s="3"/>
      <c r="G9" s="3"/>
      <c r="H9" s="3"/>
      <c r="I9" s="3"/>
      <c r="J9" s="3">
        <v>2379</v>
      </c>
      <c r="K9" s="3"/>
      <c r="L9" s="3"/>
      <c r="M9" s="3">
        <v>7962</v>
      </c>
      <c r="N9" s="4">
        <v>10341</v>
      </c>
    </row>
    <row r="10" spans="1:14" ht="15" customHeight="1" thickBot="1">
      <c r="A10" s="2" t="s">
        <v>25</v>
      </c>
      <c r="B10" s="3">
        <v>16931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v>16931</v>
      </c>
    </row>
    <row r="11" spans="1:14" ht="15" customHeight="1" thickBot="1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2388</v>
      </c>
      <c r="N11" s="4">
        <v>2388</v>
      </c>
    </row>
    <row r="12" spans="1:14" ht="15" customHeight="1" thickBot="1">
      <c r="A12" s="5" t="s">
        <v>26</v>
      </c>
      <c r="B12" s="6">
        <f aca="true" t="shared" si="0" ref="B12:L12">SUM(B5:B10)</f>
        <v>34225</v>
      </c>
      <c r="C12" s="6">
        <f t="shared" si="0"/>
        <v>26764</v>
      </c>
      <c r="D12" s="6">
        <f t="shared" si="0"/>
        <v>17694</v>
      </c>
      <c r="E12" s="6">
        <f t="shared" si="0"/>
        <v>33044</v>
      </c>
      <c r="F12" s="6">
        <f t="shared" si="0"/>
        <v>17644</v>
      </c>
      <c r="G12" s="6">
        <f t="shared" si="0"/>
        <v>16894</v>
      </c>
      <c r="H12" s="6">
        <f t="shared" si="0"/>
        <v>16794</v>
      </c>
      <c r="I12" s="6">
        <f t="shared" si="0"/>
        <v>25294</v>
      </c>
      <c r="J12" s="6">
        <f t="shared" si="0"/>
        <v>29573</v>
      </c>
      <c r="K12" s="6">
        <f t="shared" si="0"/>
        <v>17719</v>
      </c>
      <c r="L12" s="6">
        <f t="shared" si="0"/>
        <v>17320</v>
      </c>
      <c r="M12" s="6">
        <f>SUM(M5:M11)</f>
        <v>24156</v>
      </c>
      <c r="N12" s="6">
        <v>277121</v>
      </c>
    </row>
    <row r="13" spans="1:14" ht="30.75" customHeight="1" thickBot="1">
      <c r="A13" s="8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5" customHeight="1" thickBot="1">
      <c r="A14" s="2" t="s">
        <v>0</v>
      </c>
      <c r="B14" s="3">
        <v>9988</v>
      </c>
      <c r="C14" s="3">
        <v>9988</v>
      </c>
      <c r="D14" s="3">
        <v>9988</v>
      </c>
      <c r="E14" s="3">
        <v>9988</v>
      </c>
      <c r="F14" s="3">
        <v>9000</v>
      </c>
      <c r="G14" s="3">
        <v>9000</v>
      </c>
      <c r="H14" s="3">
        <v>9500</v>
      </c>
      <c r="I14" s="3">
        <v>9500</v>
      </c>
      <c r="J14" s="3">
        <v>9000</v>
      </c>
      <c r="K14" s="3">
        <v>9600</v>
      </c>
      <c r="L14" s="3">
        <v>9544</v>
      </c>
      <c r="M14" s="3">
        <v>9360</v>
      </c>
      <c r="N14" s="4">
        <v>114456</v>
      </c>
    </row>
    <row r="15" spans="1:14" ht="15" customHeight="1" thickBot="1">
      <c r="A15" s="2" t="s">
        <v>1</v>
      </c>
      <c r="B15" s="3">
        <v>2050</v>
      </c>
      <c r="C15" s="3">
        <v>2050</v>
      </c>
      <c r="D15" s="3">
        <v>2050</v>
      </c>
      <c r="E15" s="3">
        <v>1700</v>
      </c>
      <c r="F15" s="3">
        <v>1800</v>
      </c>
      <c r="G15" s="3">
        <v>1800</v>
      </c>
      <c r="H15" s="3">
        <v>1800</v>
      </c>
      <c r="I15" s="3">
        <v>1800</v>
      </c>
      <c r="J15" s="3">
        <v>1678</v>
      </c>
      <c r="K15" s="3">
        <v>1860</v>
      </c>
      <c r="L15" s="3">
        <v>1860</v>
      </c>
      <c r="M15" s="3">
        <v>1560</v>
      </c>
      <c r="N15" s="4">
        <v>22008</v>
      </c>
    </row>
    <row r="16" spans="1:14" ht="15" customHeight="1" thickBot="1">
      <c r="A16" s="2" t="s">
        <v>2</v>
      </c>
      <c r="B16" s="3">
        <v>8000</v>
      </c>
      <c r="C16" s="3">
        <v>8000</v>
      </c>
      <c r="D16" s="3">
        <v>10000</v>
      </c>
      <c r="E16" s="3">
        <v>10000</v>
      </c>
      <c r="F16" s="3">
        <v>10000</v>
      </c>
      <c r="G16" s="3">
        <v>9300</v>
      </c>
      <c r="H16" s="3">
        <v>10000</v>
      </c>
      <c r="I16" s="3">
        <v>9300</v>
      </c>
      <c r="J16" s="3">
        <v>8300</v>
      </c>
      <c r="K16" s="3">
        <v>8300</v>
      </c>
      <c r="L16" s="3">
        <v>7300</v>
      </c>
      <c r="M16" s="3">
        <v>4817</v>
      </c>
      <c r="N16" s="4">
        <v>103317</v>
      </c>
    </row>
    <row r="17" spans="1:14" ht="15" customHeight="1" thickBot="1">
      <c r="A17" s="2" t="s">
        <v>3</v>
      </c>
      <c r="B17" s="3">
        <v>1660</v>
      </c>
      <c r="C17" s="3">
        <v>1655</v>
      </c>
      <c r="D17" s="3">
        <v>900</v>
      </c>
      <c r="E17" s="3">
        <v>900</v>
      </c>
      <c r="F17" s="3">
        <v>900</v>
      </c>
      <c r="G17" s="3">
        <v>900</v>
      </c>
      <c r="H17" s="3">
        <v>900</v>
      </c>
      <c r="I17" s="3">
        <v>900</v>
      </c>
      <c r="J17" s="3">
        <v>900</v>
      </c>
      <c r="K17" s="3">
        <v>900</v>
      </c>
      <c r="L17" s="3">
        <v>900</v>
      </c>
      <c r="M17" s="3">
        <v>1000</v>
      </c>
      <c r="N17" s="4">
        <v>12415</v>
      </c>
    </row>
    <row r="18" spans="1:14" ht="15" customHeight="1" thickBot="1">
      <c r="A18" s="2" t="s">
        <v>31</v>
      </c>
      <c r="B18" s="3">
        <v>835</v>
      </c>
      <c r="C18" s="3">
        <v>835</v>
      </c>
      <c r="D18" s="3">
        <v>835</v>
      </c>
      <c r="E18" s="3">
        <v>835</v>
      </c>
      <c r="F18" s="3">
        <v>835</v>
      </c>
      <c r="G18" s="3">
        <v>835</v>
      </c>
      <c r="H18" s="3">
        <v>835</v>
      </c>
      <c r="I18" s="3">
        <v>835</v>
      </c>
      <c r="J18" s="3">
        <v>835</v>
      </c>
      <c r="K18" s="3">
        <v>835</v>
      </c>
      <c r="L18" s="3">
        <v>835</v>
      </c>
      <c r="M18" s="3">
        <v>840</v>
      </c>
      <c r="N18" s="4">
        <v>10025</v>
      </c>
    </row>
    <row r="19" spans="1:14" ht="15" customHeight="1" thickBot="1">
      <c r="A19" s="2" t="s">
        <v>4</v>
      </c>
      <c r="B19" s="3">
        <v>347</v>
      </c>
      <c r="C19" s="3"/>
      <c r="D19" s="3"/>
      <c r="E19" s="3"/>
      <c r="F19" s="3"/>
      <c r="G19" s="3"/>
      <c r="H19" s="3"/>
      <c r="I19" s="3">
        <v>10758</v>
      </c>
      <c r="J19" s="3"/>
      <c r="K19" s="3"/>
      <c r="L19" s="3"/>
      <c r="M19" s="3">
        <v>1807</v>
      </c>
      <c r="N19" s="4">
        <v>12912</v>
      </c>
    </row>
    <row r="20" spans="1:14" ht="15" customHeight="1" thickBot="1">
      <c r="A20" s="2" t="s">
        <v>32</v>
      </c>
      <c r="B20" s="3">
        <v>1988</v>
      </c>
      <c r="C20" s="4"/>
      <c r="D20" s="4"/>
      <c r="E20" s="4"/>
      <c r="F20" s="4"/>
      <c r="G20" s="4"/>
      <c r="H20" s="4"/>
      <c r="I20" s="3"/>
      <c r="J20" s="4"/>
      <c r="K20" s="4"/>
      <c r="L20" s="4"/>
      <c r="M20" s="4"/>
      <c r="N20" s="4">
        <v>1988</v>
      </c>
    </row>
    <row r="21" spans="1:14" ht="15" customHeight="1" thickBot="1">
      <c r="A21" s="5" t="s">
        <v>5</v>
      </c>
      <c r="B21" s="6">
        <f aca="true" t="shared" si="1" ref="B21:M21">SUM(B14:B20)</f>
        <v>24868</v>
      </c>
      <c r="C21" s="6">
        <f t="shared" si="1"/>
        <v>22528</v>
      </c>
      <c r="D21" s="6">
        <f t="shared" si="1"/>
        <v>23773</v>
      </c>
      <c r="E21" s="6">
        <f t="shared" si="1"/>
        <v>23423</v>
      </c>
      <c r="F21" s="6">
        <f t="shared" si="1"/>
        <v>22535</v>
      </c>
      <c r="G21" s="6">
        <f t="shared" si="1"/>
        <v>21835</v>
      </c>
      <c r="H21" s="6">
        <f t="shared" si="1"/>
        <v>23035</v>
      </c>
      <c r="I21" s="6">
        <f t="shared" si="1"/>
        <v>33093</v>
      </c>
      <c r="J21" s="6">
        <f t="shared" si="1"/>
        <v>20713</v>
      </c>
      <c r="K21" s="6">
        <f t="shared" si="1"/>
        <v>21495</v>
      </c>
      <c r="L21" s="6">
        <f t="shared" si="1"/>
        <v>20439</v>
      </c>
      <c r="M21" s="6">
        <f t="shared" si="1"/>
        <v>19384</v>
      </c>
      <c r="N21" s="6">
        <v>277121</v>
      </c>
    </row>
    <row r="22" ht="15" customHeight="1"/>
  </sheetData>
  <sheetProtection/>
  <mergeCells count="4">
    <mergeCell ref="A4:N4"/>
    <mergeCell ref="A13:N13"/>
    <mergeCell ref="A2:N2"/>
    <mergeCell ref="A1:N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2014-01-22T12:58:21Z</cp:lastPrinted>
  <dcterms:created xsi:type="dcterms:W3CDTF">2013-09-17T07:24:15Z</dcterms:created>
  <dcterms:modified xsi:type="dcterms:W3CDTF">2016-02-25T14:23:07Z</dcterms:modified>
  <cp:category/>
  <cp:version/>
  <cp:contentType/>
  <cp:contentStatus/>
</cp:coreProperties>
</file>