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4-c.melléklet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<sst xmlns="http://schemas.openxmlformats.org/spreadsheetml/2006/main" count="54" uniqueCount="54">
  <si>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16</t>
  </si>
  <si>
    <t>15</t>
  </si>
  <si>
    <t>14</t>
  </si>
  <si>
    <t>13</t>
  </si>
  <si>
    <t>12</t>
  </si>
  <si>
    <t>11</t>
  </si>
  <si>
    <t>10</t>
  </si>
  <si>
    <t>Teljesítés</t>
  </si>
  <si>
    <t>Módosított előirányzat</t>
  </si>
  <si>
    <t>Eredeti előirányzat</t>
  </si>
  <si>
    <t>Megnevezés</t>
  </si>
  <si>
    <t>Sor-szám</t>
  </si>
  <si>
    <t>A</t>
  </si>
  <si>
    <t>B</t>
  </si>
  <si>
    <t>C</t>
  </si>
  <si>
    <t>D</t>
  </si>
  <si>
    <t>Beruházási kiadások összesen:</t>
  </si>
  <si>
    <t>Harta Nagyközség Önkormányzata 2013. évi beruházási kiadásainak teljesítése</t>
  </si>
  <si>
    <t>Háziorvosi ellátás - épület</t>
  </si>
  <si>
    <t>Közfoglalkoztatás - Mezőgazdaság</t>
  </si>
  <si>
    <t xml:space="preserve">   termény- és eszköztároló</t>
  </si>
  <si>
    <t xml:space="preserve">   kerítés</t>
  </si>
  <si>
    <t>Közfoglalkoztatás - Közút</t>
  </si>
  <si>
    <t xml:space="preserve">   döngölő</t>
  </si>
  <si>
    <t>TÁMOP - Óvodafejlesztés</t>
  </si>
  <si>
    <t xml:space="preserve">   vagyoni értékű jog (jógyakorlat)</t>
  </si>
  <si>
    <t>TIOP - Könyvtárfejlesztés</t>
  </si>
  <si>
    <t xml:space="preserve">   szellemi termék</t>
  </si>
  <si>
    <t xml:space="preserve">   irodai gépek</t>
  </si>
  <si>
    <t>Zarándokút pályázat</t>
  </si>
  <si>
    <t>Óvoda Napkollektor pályázat</t>
  </si>
  <si>
    <t>Konyha - eszköz</t>
  </si>
  <si>
    <t xml:space="preserve">   öntöző-rendszer</t>
  </si>
  <si>
    <t xml:space="preserve">   aszfaltvágó</t>
  </si>
  <si>
    <t xml:space="preserve">   vésőkalapács</t>
  </si>
  <si>
    <t>Közfoglalkoztatás - Biomassza</t>
  </si>
  <si>
    <t xml:space="preserve">   kisteherautó</t>
  </si>
  <si>
    <t xml:space="preserve">   egyéb építmény - tároló</t>
  </si>
  <si>
    <t>Közfoglalkoztatás - Belvíz</t>
  </si>
  <si>
    <t xml:space="preserve">   fűkasza</t>
  </si>
  <si>
    <t xml:space="preserve">   láncfűrész</t>
  </si>
  <si>
    <t>Közfoglalkoztatás - Téli</t>
  </si>
  <si>
    <t xml:space="preserve">   motoros hómaró</t>
  </si>
  <si>
    <t xml:space="preserve">   burgonyakoptató</t>
  </si>
  <si>
    <t xml:space="preserve">   napkollektor</t>
  </si>
  <si>
    <t xml:space="preserve">   pihenőhely</t>
  </si>
  <si>
    <t xml:space="preserve">   kegyeleti park</t>
  </si>
  <si>
    <t xml:space="preserve">   sport- és zarándokszállás</t>
  </si>
  <si>
    <t xml:space="preserve">   tervezési díj</t>
  </si>
  <si>
    <t xml:space="preserve">   vízi túrázók épülete</t>
  </si>
  <si>
    <t xml:space="preserve">   kemence</t>
  </si>
  <si>
    <t xml:space="preserve">   udvari játékok</t>
  </si>
  <si>
    <t>E Ft</t>
  </si>
  <si>
    <t>4/c. sz. melléklet a 9/2014.(IV.28.)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</si>
</sst>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name val="Arial"/>
      <family val="2"/>
    </font>
    <font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3" xfId="0" applyFont="1" applyFill="1" applyBorder="1" applyAlignment="1">
      <alignment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3" fontId="23" fillId="0" borderId="12" xfId="0" applyNumberFormat="1" applyFont="1" applyBorder="1" applyAlignment="1">
      <alignment horizontal="right" vertical="top" wrapText="1"/>
    </xf>
    <xf numFmtId="0" fontId="23" fillId="0" borderId="14" xfId="0" applyFont="1" applyBorder="1" applyAlignment="1">
      <alignment horizontal="left" vertical="top" wrapText="1"/>
    </xf>
    <xf numFmtId="3" fontId="23" fillId="0" borderId="15" xfId="0" applyNumberFormat="1" applyFont="1" applyBorder="1" applyAlignment="1">
      <alignment horizontal="right" vertical="top" wrapText="1"/>
    </xf>
    <xf numFmtId="0" fontId="24" fillId="0" borderId="11" xfId="0" applyFont="1" applyBorder="1" applyAlignment="1">
      <alignment horizontal="left" vertical="top" wrapText="1"/>
    </xf>
    <xf numFmtId="3" fontId="24" fillId="0" borderId="12" xfId="0" applyNumberFormat="1" applyFont="1" applyBorder="1" applyAlignment="1">
      <alignment horizontal="right" vertical="top" wrapText="1"/>
    </xf>
    <xf numFmtId="3" fontId="24" fillId="0" borderId="12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top" wrapText="1"/>
    </xf>
    <xf numFmtId="3" fontId="23" fillId="0" borderId="23" xfId="0" applyNumberFormat="1" applyFont="1" applyBorder="1" applyAlignment="1">
      <alignment horizontal="right" vertical="top" wrapText="1"/>
    </xf>
    <xf numFmtId="3" fontId="23" fillId="0" borderId="24" xfId="0" applyNumberFormat="1" applyFont="1" applyBorder="1" applyAlignment="1">
      <alignment horizontal="right" vertical="top" wrapText="1"/>
    </xf>
    <xf numFmtId="0" fontId="2" fillId="24" borderId="0" xfId="0" applyFont="1" applyFill="1" applyAlignment="1">
      <alignment horizontal="right" vertical="top" wrapText="1"/>
    </xf>
    <xf numFmtId="0" fontId="0" fillId="24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8.125" style="2" customWidth="1"/>
    <col min="2" max="2" width="82.00390625" style="3" customWidth="1"/>
    <col min="3" max="5" width="19.125" style="4" customWidth="1"/>
  </cols>
  <sheetData>
    <row r="1" spans="1:5" ht="21.75" customHeight="1">
      <c r="A1" s="34" t="s">
        <v>17</v>
      </c>
      <c r="B1" s="34"/>
      <c r="C1" s="34"/>
      <c r="D1" s="34"/>
      <c r="E1" s="34"/>
    </row>
    <row r="2" spans="1:5" ht="21.75" customHeight="1">
      <c r="A2" s="18"/>
      <c r="B2" s="18"/>
      <c r="C2" s="18"/>
      <c r="D2" s="18"/>
      <c r="E2" s="18"/>
    </row>
    <row r="3" spans="1:5" ht="21.75" customHeight="1">
      <c r="A3" s="18"/>
      <c r="B3" s="35" t="s">
        <v>53</v>
      </c>
      <c r="C3" s="35"/>
      <c r="D3" s="35"/>
      <c r="E3" s="35"/>
    </row>
    <row r="4" spans="1:5" ht="21.75" customHeight="1">
      <c r="A4" s="18"/>
      <c r="B4" s="19"/>
      <c r="C4" s="19"/>
      <c r="D4" s="19"/>
      <c r="E4" s="19"/>
    </row>
    <row r="5" spans="1:5" s="1" customFormat="1" ht="21.75" customHeight="1">
      <c r="A5" s="32" t="s">
        <v>52</v>
      </c>
      <c r="B5" s="33"/>
      <c r="C5" s="33"/>
      <c r="D5" s="33"/>
      <c r="E5" s="33"/>
    </row>
    <row r="6" spans="1:5" s="5" customFormat="1" ht="31.5">
      <c r="A6" s="15" t="s">
        <v>11</v>
      </c>
      <c r="B6" s="6" t="s">
        <v>10</v>
      </c>
      <c r="C6" s="7" t="s">
        <v>9</v>
      </c>
      <c r="D6" s="7" t="s">
        <v>8</v>
      </c>
      <c r="E6" s="8" t="s">
        <v>7</v>
      </c>
    </row>
    <row r="7" spans="1:5" s="12" customFormat="1" ht="15">
      <c r="A7" s="9"/>
      <c r="B7" s="10" t="s">
        <v>12</v>
      </c>
      <c r="C7" s="11" t="s">
        <v>13</v>
      </c>
      <c r="D7" s="11" t="s">
        <v>14</v>
      </c>
      <c r="E7" s="11" t="s">
        <v>15</v>
      </c>
    </row>
    <row r="8" spans="1:5" ht="16.5">
      <c r="A8" s="13">
        <v>1</v>
      </c>
      <c r="B8" s="21" t="s">
        <v>18</v>
      </c>
      <c r="C8" s="22">
        <v>2000</v>
      </c>
      <c r="D8" s="22">
        <v>2131</v>
      </c>
      <c r="E8" s="22">
        <v>2000</v>
      </c>
    </row>
    <row r="9" spans="1:5" ht="16.5">
      <c r="A9" s="20">
        <v>2</v>
      </c>
      <c r="B9" s="23" t="s">
        <v>24</v>
      </c>
      <c r="C9" s="24">
        <f>SUM(C10:C11)</f>
        <v>3807</v>
      </c>
      <c r="D9" s="24">
        <f>SUM(D10:D11)</f>
        <v>3807</v>
      </c>
      <c r="E9" s="24">
        <f>SUM(E10:E11)</f>
        <v>3435</v>
      </c>
    </row>
    <row r="10" spans="1:5" ht="16.5">
      <c r="A10" s="13">
        <v>3</v>
      </c>
      <c r="B10" s="25" t="s">
        <v>25</v>
      </c>
      <c r="C10" s="26">
        <v>372</v>
      </c>
      <c r="D10" s="26">
        <v>372</v>
      </c>
      <c r="E10" s="26">
        <v>0</v>
      </c>
    </row>
    <row r="11" spans="1:5" ht="16.5">
      <c r="A11" s="13">
        <v>4</v>
      </c>
      <c r="B11" s="25" t="s">
        <v>51</v>
      </c>
      <c r="C11" s="26">
        <v>3435</v>
      </c>
      <c r="D11" s="26">
        <v>3435</v>
      </c>
      <c r="E11" s="26">
        <v>3435</v>
      </c>
    </row>
    <row r="12" spans="1:5" ht="16.5">
      <c r="A12" s="20">
        <v>6</v>
      </c>
      <c r="B12" s="23" t="s">
        <v>26</v>
      </c>
      <c r="C12" s="24">
        <f>SUM(C13:C14)</f>
        <v>4576</v>
      </c>
      <c r="D12" s="24">
        <f>SUM(D13:D14)</f>
        <v>4576</v>
      </c>
      <c r="E12" s="24">
        <f>SUM(E13:E14)</f>
        <v>4576</v>
      </c>
    </row>
    <row r="13" spans="1:5" ht="16.5">
      <c r="A13" s="14">
        <v>7</v>
      </c>
      <c r="B13" s="25" t="s">
        <v>27</v>
      </c>
      <c r="C13" s="27">
        <v>1001</v>
      </c>
      <c r="D13" s="27">
        <v>1001</v>
      </c>
      <c r="E13" s="27">
        <v>1001</v>
      </c>
    </row>
    <row r="14" spans="1:5" ht="16.5">
      <c r="A14" s="14">
        <v>8</v>
      </c>
      <c r="B14" s="28" t="s">
        <v>28</v>
      </c>
      <c r="C14" s="27">
        <v>3575</v>
      </c>
      <c r="D14" s="27">
        <v>3575</v>
      </c>
      <c r="E14" s="27">
        <v>3575</v>
      </c>
    </row>
    <row r="15" spans="1:5" ht="16.5">
      <c r="A15" s="20">
        <v>9</v>
      </c>
      <c r="B15" s="23" t="s">
        <v>29</v>
      </c>
      <c r="C15" s="24">
        <f>SUM(C16:C21)</f>
        <v>42068</v>
      </c>
      <c r="D15" s="24">
        <f>SUM(D16:D21)</f>
        <v>42068</v>
      </c>
      <c r="E15" s="24">
        <f>SUM(E16:E21)</f>
        <v>22375</v>
      </c>
    </row>
    <row r="16" spans="1:5" ht="16.5">
      <c r="A16" s="13" t="s">
        <v>6</v>
      </c>
      <c r="B16" s="25" t="s">
        <v>50</v>
      </c>
      <c r="C16" s="26">
        <v>801</v>
      </c>
      <c r="D16" s="26">
        <v>801</v>
      </c>
      <c r="E16" s="26">
        <v>800</v>
      </c>
    </row>
    <row r="17" spans="1:5" ht="16.5">
      <c r="A17" s="13" t="s">
        <v>5</v>
      </c>
      <c r="B17" s="25" t="s">
        <v>49</v>
      </c>
      <c r="C17" s="26">
        <v>3964</v>
      </c>
      <c r="D17" s="26">
        <v>3964</v>
      </c>
      <c r="E17" s="26">
        <v>0</v>
      </c>
    </row>
    <row r="18" spans="1:5" ht="16.5">
      <c r="A18" s="13" t="s">
        <v>4</v>
      </c>
      <c r="B18" s="25" t="s">
        <v>48</v>
      </c>
      <c r="C18" s="26">
        <v>876</v>
      </c>
      <c r="D18" s="26">
        <v>876</v>
      </c>
      <c r="E18" s="26">
        <v>1003</v>
      </c>
    </row>
    <row r="19" spans="1:5" ht="16.5">
      <c r="A19" s="13" t="s">
        <v>3</v>
      </c>
      <c r="B19" s="25" t="s">
        <v>47</v>
      </c>
      <c r="C19" s="26">
        <v>29008</v>
      </c>
      <c r="D19" s="26">
        <v>29008</v>
      </c>
      <c r="E19" s="26">
        <v>16049</v>
      </c>
    </row>
    <row r="20" spans="1:5" ht="16.5">
      <c r="A20" s="13" t="s">
        <v>2</v>
      </c>
      <c r="B20" s="25" t="s">
        <v>46</v>
      </c>
      <c r="C20" s="26">
        <v>6913</v>
      </c>
      <c r="D20" s="26">
        <v>6913</v>
      </c>
      <c r="E20" s="26">
        <v>4021</v>
      </c>
    </row>
    <row r="21" spans="1:5" ht="16.5">
      <c r="A21" s="14" t="s">
        <v>1</v>
      </c>
      <c r="B21" s="25" t="s">
        <v>45</v>
      </c>
      <c r="C21" s="26">
        <v>506</v>
      </c>
      <c r="D21" s="26">
        <v>506</v>
      </c>
      <c r="E21" s="26">
        <v>502</v>
      </c>
    </row>
    <row r="22" spans="1:5" ht="16.5">
      <c r="A22" s="20" t="s">
        <v>0</v>
      </c>
      <c r="B22" s="23" t="s">
        <v>30</v>
      </c>
      <c r="C22" s="24">
        <v>0</v>
      </c>
      <c r="D22" s="24">
        <v>33588</v>
      </c>
      <c r="E22" s="24">
        <v>33588</v>
      </c>
    </row>
    <row r="23" spans="1:5" ht="16.5">
      <c r="A23" s="13">
        <v>17</v>
      </c>
      <c r="B23" s="25" t="s">
        <v>44</v>
      </c>
      <c r="C23" s="26">
        <v>0</v>
      </c>
      <c r="D23" s="26">
        <v>33588</v>
      </c>
      <c r="E23" s="26">
        <v>33558</v>
      </c>
    </row>
    <row r="24" spans="1:5" ht="16.5">
      <c r="A24" s="20">
        <v>18</v>
      </c>
      <c r="B24" s="23" t="s">
        <v>31</v>
      </c>
      <c r="C24" s="24">
        <v>0</v>
      </c>
      <c r="D24" s="24">
        <v>200</v>
      </c>
      <c r="E24" s="24">
        <v>200</v>
      </c>
    </row>
    <row r="25" spans="1:5" ht="16.5">
      <c r="A25" s="13">
        <v>19</v>
      </c>
      <c r="B25" s="25" t="s">
        <v>43</v>
      </c>
      <c r="C25" s="26">
        <v>0</v>
      </c>
      <c r="D25" s="26">
        <v>200</v>
      </c>
      <c r="E25" s="26">
        <v>200</v>
      </c>
    </row>
    <row r="26" spans="1:5" ht="16.5">
      <c r="A26" s="20">
        <v>20</v>
      </c>
      <c r="B26" s="23" t="s">
        <v>19</v>
      </c>
      <c r="C26" s="24">
        <f>SUM(C27:C29)</f>
        <v>3542</v>
      </c>
      <c r="D26" s="24">
        <f>SUM(D27:D29)</f>
        <v>3542</v>
      </c>
      <c r="E26" s="24">
        <f>SUM(E27:E29)</f>
        <v>3542</v>
      </c>
    </row>
    <row r="27" spans="1:5" ht="16.5">
      <c r="A27" s="13">
        <v>21</v>
      </c>
      <c r="B27" s="25" t="s">
        <v>20</v>
      </c>
      <c r="C27" s="26">
        <v>1592</v>
      </c>
      <c r="D27" s="26">
        <v>1592</v>
      </c>
      <c r="E27" s="26">
        <v>1775</v>
      </c>
    </row>
    <row r="28" spans="1:5" ht="16.5">
      <c r="A28" s="13">
        <v>22</v>
      </c>
      <c r="B28" s="25" t="s">
        <v>21</v>
      </c>
      <c r="C28" s="26">
        <v>1750</v>
      </c>
      <c r="D28" s="26">
        <v>1750</v>
      </c>
      <c r="E28" s="26">
        <v>1567</v>
      </c>
    </row>
    <row r="29" spans="1:5" ht="16.5">
      <c r="A29" s="13">
        <v>23</v>
      </c>
      <c r="B29" s="25" t="s">
        <v>32</v>
      </c>
      <c r="C29" s="26">
        <v>200</v>
      </c>
      <c r="D29" s="26">
        <v>200</v>
      </c>
      <c r="E29" s="26">
        <v>200</v>
      </c>
    </row>
    <row r="30" spans="1:5" ht="16.5">
      <c r="A30" s="20">
        <v>24</v>
      </c>
      <c r="B30" s="23" t="s">
        <v>22</v>
      </c>
      <c r="C30" s="24">
        <v>0</v>
      </c>
      <c r="D30" s="24">
        <f>SUM(D31:D33)</f>
        <v>1440</v>
      </c>
      <c r="E30" s="24">
        <f>SUM(E31:E33)</f>
        <v>1440</v>
      </c>
    </row>
    <row r="31" spans="1:5" ht="16.5">
      <c r="A31" s="13">
        <v>25</v>
      </c>
      <c r="B31" s="25" t="s">
        <v>23</v>
      </c>
      <c r="C31" s="26">
        <v>0</v>
      </c>
      <c r="D31" s="26">
        <v>585</v>
      </c>
      <c r="E31" s="26">
        <v>585</v>
      </c>
    </row>
    <row r="32" spans="1:5" ht="16.5">
      <c r="A32" s="13">
        <v>26</v>
      </c>
      <c r="B32" s="25" t="s">
        <v>33</v>
      </c>
      <c r="C32" s="26">
        <v>0</v>
      </c>
      <c r="D32" s="26">
        <v>585</v>
      </c>
      <c r="E32" s="26">
        <v>585</v>
      </c>
    </row>
    <row r="33" spans="1:5" ht="16.5">
      <c r="A33" s="13">
        <v>27</v>
      </c>
      <c r="B33" s="25" t="s">
        <v>34</v>
      </c>
      <c r="C33" s="26">
        <v>0</v>
      </c>
      <c r="D33" s="26">
        <v>270</v>
      </c>
      <c r="E33" s="26">
        <v>270</v>
      </c>
    </row>
    <row r="34" spans="1:5" ht="16.5">
      <c r="A34" s="20">
        <v>28</v>
      </c>
      <c r="B34" s="23" t="s">
        <v>35</v>
      </c>
      <c r="C34" s="24">
        <v>0</v>
      </c>
      <c r="D34" s="24">
        <f>SUM(D35:D36)</f>
        <v>4265</v>
      </c>
      <c r="E34" s="24">
        <f>SUM(E35:E36)</f>
        <v>4247</v>
      </c>
    </row>
    <row r="35" spans="1:5" ht="16.5">
      <c r="A35" s="13">
        <v>29</v>
      </c>
      <c r="B35" s="25" t="s">
        <v>36</v>
      </c>
      <c r="C35" s="26">
        <v>0</v>
      </c>
      <c r="D35" s="26">
        <v>3365</v>
      </c>
      <c r="E35" s="26">
        <v>3365</v>
      </c>
    </row>
    <row r="36" spans="1:5" ht="16.5">
      <c r="A36" s="13">
        <v>30</v>
      </c>
      <c r="B36" s="25" t="s">
        <v>37</v>
      </c>
      <c r="C36" s="26">
        <v>0</v>
      </c>
      <c r="D36" s="26">
        <v>900</v>
      </c>
      <c r="E36" s="26">
        <v>882</v>
      </c>
    </row>
    <row r="37" spans="1:5" ht="16.5">
      <c r="A37" s="20">
        <v>31</v>
      </c>
      <c r="B37" s="23" t="s">
        <v>38</v>
      </c>
      <c r="C37" s="24">
        <v>0</v>
      </c>
      <c r="D37" s="24">
        <f>SUM(D38:D39)</f>
        <v>450</v>
      </c>
      <c r="E37" s="24">
        <f>SUM(E38:E39)</f>
        <v>450</v>
      </c>
    </row>
    <row r="38" spans="1:5" ht="16.5">
      <c r="A38" s="13">
        <v>32</v>
      </c>
      <c r="B38" s="25" t="s">
        <v>39</v>
      </c>
      <c r="C38" s="26">
        <v>0</v>
      </c>
      <c r="D38" s="26">
        <v>250</v>
      </c>
      <c r="E38" s="26">
        <v>250</v>
      </c>
    </row>
    <row r="39" spans="1:5" ht="16.5">
      <c r="A39" s="13">
        <v>33</v>
      </c>
      <c r="B39" s="25" t="s">
        <v>40</v>
      </c>
      <c r="C39" s="26">
        <v>0</v>
      </c>
      <c r="D39" s="26">
        <v>200</v>
      </c>
      <c r="E39" s="26">
        <v>200</v>
      </c>
    </row>
    <row r="40" spans="1:5" ht="16.5">
      <c r="A40" s="20">
        <v>34</v>
      </c>
      <c r="B40" s="23" t="s">
        <v>41</v>
      </c>
      <c r="C40" s="24">
        <v>0</v>
      </c>
      <c r="D40" s="24">
        <v>500</v>
      </c>
      <c r="E40" s="24">
        <v>500</v>
      </c>
    </row>
    <row r="41" spans="1:5" ht="17.25" thickBot="1">
      <c r="A41" s="13">
        <v>35</v>
      </c>
      <c r="B41" s="25" t="s">
        <v>42</v>
      </c>
      <c r="C41" s="26">
        <v>0</v>
      </c>
      <c r="D41" s="26">
        <v>500</v>
      </c>
      <c r="E41" s="26">
        <v>500</v>
      </c>
    </row>
    <row r="42" spans="1:5" s="16" customFormat="1" ht="17.25" thickBot="1">
      <c r="A42" s="17">
        <v>36</v>
      </c>
      <c r="B42" s="29" t="s">
        <v>16</v>
      </c>
      <c r="C42" s="30">
        <f>SUM(C8+C9+C12+C15+C22+C24+C26+C30+C34+C37+C40)</f>
        <v>55993</v>
      </c>
      <c r="D42" s="30">
        <f>SUM(D8+D9+D12+D15+D22+D24+D26+D30+D34+D37+D40)</f>
        <v>96567</v>
      </c>
      <c r="E42" s="31">
        <f>SUM(E8+E9+E12+E15+E22+E24+E26+E30+E34+E37+E40)</f>
        <v>76353</v>
      </c>
    </row>
  </sheetData>
  <sheetProtection/>
  <mergeCells count="3">
    <mergeCell ref="A5:E5"/>
    <mergeCell ref="A1:E1"/>
    <mergeCell ref="B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Szilvi</cp:lastModifiedBy>
  <cp:lastPrinted>2014-04-14T07:02:33Z</cp:lastPrinted>
  <dcterms:created xsi:type="dcterms:W3CDTF">2013-04-16T11:52:18Z</dcterms:created>
  <dcterms:modified xsi:type="dcterms:W3CDTF">2014-05-08T12:33:10Z</dcterms:modified>
  <cp:category/>
  <cp:version/>
  <cp:contentType/>
  <cp:contentStatus/>
</cp:coreProperties>
</file>