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ingston\Testületire\Rendeltek, szabályzatok, stb\Nikla\költségvetés 2020\"/>
    </mc:Choice>
  </mc:AlternateContent>
  <xr:revisionPtr revIDLastSave="0" documentId="13_ncr:1_{F28E6A57-835D-43B2-AB8C-8ABE9BA73E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.mellékl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D22" i="1"/>
  <c r="D13" i="1"/>
  <c r="D6" i="1"/>
  <c r="D23" i="1" l="1"/>
  <c r="D32" i="1" s="1"/>
</calcChain>
</file>

<file path=xl/sharedStrings.xml><?xml version="1.0" encoding="utf-8"?>
<sst xmlns="http://schemas.openxmlformats.org/spreadsheetml/2006/main" count="74" uniqueCount="74">
  <si>
    <t>forintban</t>
  </si>
  <si>
    <t>Sor-
szám</t>
  </si>
  <si>
    <t>Rovat megnevezése</t>
  </si>
  <si>
    <t>Rovat
száma</t>
  </si>
  <si>
    <t>01</t>
  </si>
  <si>
    <t>Hosszú lejáratú hitelek, kölcsönök törlesztése pénzügyi vállalkozásnak</t>
  </si>
  <si>
    <t>K9111</t>
  </si>
  <si>
    <t>02</t>
  </si>
  <si>
    <t>Likviditási célú hitelek, kölcsönök törlesztése pénzügyi vállalkozásnak</t>
  </si>
  <si>
    <t>K9112</t>
  </si>
  <si>
    <t>03</t>
  </si>
  <si>
    <t>Rövid lejáratú hitelek, kölcsönök törlesztése pénzügyi vállalkozásnak</t>
  </si>
  <si>
    <t>K9113</t>
  </si>
  <si>
    <t>04</t>
  </si>
  <si>
    <t>Hitel-, kölcsöntörlesztés államháztartáson kívülre (=01+02+03)</t>
  </si>
  <si>
    <t>K911</t>
  </si>
  <si>
    <t>05</t>
  </si>
  <si>
    <t>Forgatási célú belföldi értékpapírok vásárlása</t>
  </si>
  <si>
    <t>K9121</t>
  </si>
  <si>
    <t>06</t>
  </si>
  <si>
    <t>Befektetési célú belföldi értékpapírok vásárlása</t>
  </si>
  <si>
    <t>K9122</t>
  </si>
  <si>
    <t>07</t>
  </si>
  <si>
    <t>Kincstárjegyek beváltása</t>
  </si>
  <si>
    <t>K9123</t>
  </si>
  <si>
    <t>08</t>
  </si>
  <si>
    <t>Éven belüli lejáratú belföldi értékpapírok beváltása</t>
  </si>
  <si>
    <t>K9124</t>
  </si>
  <si>
    <t>09</t>
  </si>
  <si>
    <t>Belföldi kötvények beváltása</t>
  </si>
  <si>
    <t>K9125</t>
  </si>
  <si>
    <t>Éven túli lejáratú belföldi értékpapírok beváltása</t>
  </si>
  <si>
    <t>K9126</t>
  </si>
  <si>
    <t>Belföldi értékpapírok kiadásai (=05+…+10)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</si>
  <si>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</si>
  <si>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</si>
  <si>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</si>
  <si>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</si>
  <si>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</si>
  <si>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</si>
  <si>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</si>
  <si>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bankbetétként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</si>
  <si>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</si>
  <si>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</si>
  <si>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</si>
  <si>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</si>
  <si>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</si>
  <si>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Hosszú lejáratú tulajdonosi kölcsönök kiadásai</t>
  </si>
  <si>
    <t>K9191</t>
  </si>
  <si>
    <t>Rövid lejáratú tulajdonosi kölcsönök kiadásai</t>
  </si>
  <si>
    <t>K9192</t>
  </si>
  <si>
    <t>Tulajdonosi kölcsönök kiadásai (=18+19)</t>
  </si>
  <si>
    <t>K919</t>
  </si>
  <si>
    <t>Belföldi finanszírozás kiadásai (=04+11+…+17+20)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</si>
  <si>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</si>
  <si>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</si>
  <si>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</si>
  <si>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</si>
  <si>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</si>
  <si>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</si>
  <si>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</si>
  <si>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Hitelek, kölcsönök törlesztése külföldi kormányoknak és nemzetközi szervezeteknek</t>
  </si>
  <si>
    <t>K924</t>
  </si>
  <si>
    <t>Hitelek, kölcsönök törlesztése külföldi pénzintézeteknek</t>
  </si>
  <si>
    <t>K925</t>
  </si>
  <si>
    <t>Külföldi finanszírozás kiadásai (=22+…+26)</t>
  </si>
  <si>
    <t>K92</t>
  </si>
  <si>
    <t>Adóssághoz nem kapcsolódó származékos ügyletek kiadásai</t>
  </si>
  <si>
    <t>K93</t>
  </si>
  <si>
    <t>Váltókiadások</t>
  </si>
  <si>
    <t>K94</t>
  </si>
  <si>
    <t>Finanszírozási kiadások (=21+27+28+29)</t>
  </si>
  <si>
    <t>K9</t>
  </si>
  <si>
    <t>2020.évi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</si>
</sst>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8" fillId="0" borderId="1" xfId="1" quotePrefix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5" fillId="3" borderId="1" xfId="1" applyNumberFormat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1" quotePrefix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9" fillId="0" borderId="1" xfId="1" quotePrefix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3" fontId="7" fillId="3" borderId="1" xfId="2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vertical="center"/>
    </xf>
  </cellXfs>
  <cellStyles count="3">
    <cellStyle name="Normál" xfId="0" builtinId="0"/>
    <cellStyle name="Normál 2" xfId="1" xr:uid="{00000000-0005-0000-0000-000001000000}"/>
    <cellStyle name="Normál_12dmellékle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zoomScaleNormal="100" zoomScaleSheetLayoutView="100" workbookViewId="0">
      <selection activeCell="B9" sqref="B9"/>
    </sheetView>
  </sheetViews>
  <sheetFormatPr defaultRowHeight="15.6" x14ac:dyDescent="0.3"/>
  <cols>
    <col min="1" max="1" width="5.6640625" style="9" bestFit="1" customWidth="1"/>
    <col min="2" max="2" width="73.33203125" style="9" bestFit="1" customWidth="1"/>
    <col min="3" max="3" width="9.109375" style="12" customWidth="1"/>
    <col min="4" max="4" width="11.5546875" style="12" customWidth="1"/>
    <col min="5" max="224" width="9.109375" style="7"/>
    <col min="225" max="260" width="2.6640625" style="7" customWidth="1"/>
    <col min="261" max="480" width="9.109375" style="7"/>
    <col min="481" max="516" width="2.6640625" style="7" customWidth="1"/>
    <col min="517" max="736" width="9.109375" style="7"/>
    <col min="737" max="772" width="2.6640625" style="7" customWidth="1"/>
    <col min="773" max="992" width="9.109375" style="7"/>
    <col min="993" max="1028" width="2.6640625" style="7" customWidth="1"/>
    <col min="1029" max="1248" width="9.109375" style="7"/>
    <col min="1249" max="1284" width="2.6640625" style="7" customWidth="1"/>
    <col min="1285" max="1504" width="9.109375" style="7"/>
    <col min="1505" max="1540" width="2.6640625" style="7" customWidth="1"/>
    <col min="1541" max="1760" width="9.109375" style="7"/>
    <col min="1761" max="1796" width="2.6640625" style="7" customWidth="1"/>
    <col min="1797" max="2016" width="9.109375" style="7"/>
    <col min="2017" max="2052" width="2.6640625" style="7" customWidth="1"/>
    <col min="2053" max="2272" width="9.109375" style="7"/>
    <col min="2273" max="2308" width="2.6640625" style="7" customWidth="1"/>
    <col min="2309" max="2528" width="9.109375" style="7"/>
    <col min="2529" max="2564" width="2.6640625" style="7" customWidth="1"/>
    <col min="2565" max="2784" width="9.109375" style="7"/>
    <col min="2785" max="2820" width="2.6640625" style="7" customWidth="1"/>
    <col min="2821" max="3040" width="9.109375" style="7"/>
    <col min="3041" max="3076" width="2.6640625" style="7" customWidth="1"/>
    <col min="3077" max="3296" width="9.109375" style="7"/>
    <col min="3297" max="3332" width="2.6640625" style="7" customWidth="1"/>
    <col min="3333" max="3552" width="9.109375" style="7"/>
    <col min="3553" max="3588" width="2.6640625" style="7" customWidth="1"/>
    <col min="3589" max="3808" width="9.109375" style="7"/>
    <col min="3809" max="3844" width="2.6640625" style="7" customWidth="1"/>
    <col min="3845" max="4064" width="9.109375" style="7"/>
    <col min="4065" max="4100" width="2.6640625" style="7" customWidth="1"/>
    <col min="4101" max="4320" width="9.109375" style="7"/>
    <col min="4321" max="4356" width="2.6640625" style="7" customWidth="1"/>
    <col min="4357" max="4576" width="9.109375" style="7"/>
    <col min="4577" max="4612" width="2.6640625" style="7" customWidth="1"/>
    <col min="4613" max="4832" width="9.109375" style="7"/>
    <col min="4833" max="4868" width="2.6640625" style="7" customWidth="1"/>
    <col min="4869" max="5088" width="9.109375" style="7"/>
    <col min="5089" max="5124" width="2.6640625" style="7" customWidth="1"/>
    <col min="5125" max="5344" width="9.109375" style="7"/>
    <col min="5345" max="5380" width="2.6640625" style="7" customWidth="1"/>
    <col min="5381" max="5600" width="9.109375" style="7"/>
    <col min="5601" max="5636" width="2.6640625" style="7" customWidth="1"/>
    <col min="5637" max="5856" width="9.109375" style="7"/>
    <col min="5857" max="5892" width="2.6640625" style="7" customWidth="1"/>
    <col min="5893" max="6112" width="9.109375" style="7"/>
    <col min="6113" max="6148" width="2.6640625" style="7" customWidth="1"/>
    <col min="6149" max="6368" width="9.109375" style="7"/>
    <col min="6369" max="6404" width="2.6640625" style="7" customWidth="1"/>
    <col min="6405" max="6624" width="9.109375" style="7"/>
    <col min="6625" max="6660" width="2.6640625" style="7" customWidth="1"/>
    <col min="6661" max="6880" width="9.109375" style="7"/>
    <col min="6881" max="6916" width="2.6640625" style="7" customWidth="1"/>
    <col min="6917" max="7136" width="9.109375" style="7"/>
    <col min="7137" max="7172" width="2.6640625" style="7" customWidth="1"/>
    <col min="7173" max="7392" width="9.109375" style="7"/>
    <col min="7393" max="7428" width="2.6640625" style="7" customWidth="1"/>
    <col min="7429" max="7648" width="9.109375" style="7"/>
    <col min="7649" max="7684" width="2.6640625" style="7" customWidth="1"/>
    <col min="7685" max="7904" width="9.109375" style="7"/>
    <col min="7905" max="7940" width="2.6640625" style="7" customWidth="1"/>
    <col min="7941" max="8160" width="9.109375" style="7"/>
    <col min="8161" max="8196" width="2.6640625" style="7" customWidth="1"/>
    <col min="8197" max="8416" width="9.109375" style="7"/>
    <col min="8417" max="8452" width="2.6640625" style="7" customWidth="1"/>
    <col min="8453" max="8672" width="9.109375" style="7"/>
    <col min="8673" max="8708" width="2.6640625" style="7" customWidth="1"/>
    <col min="8709" max="8928" width="9.109375" style="7"/>
    <col min="8929" max="8964" width="2.6640625" style="7" customWidth="1"/>
    <col min="8965" max="9184" width="9.109375" style="7"/>
    <col min="9185" max="9220" width="2.6640625" style="7" customWidth="1"/>
    <col min="9221" max="9440" width="9.109375" style="7"/>
    <col min="9441" max="9476" width="2.6640625" style="7" customWidth="1"/>
    <col min="9477" max="9696" width="9.109375" style="7"/>
    <col min="9697" max="9732" width="2.6640625" style="7" customWidth="1"/>
    <col min="9733" max="9952" width="9.109375" style="7"/>
    <col min="9953" max="9988" width="2.6640625" style="7" customWidth="1"/>
    <col min="9989" max="10208" width="9.109375" style="7"/>
    <col min="10209" max="10244" width="2.6640625" style="7" customWidth="1"/>
    <col min="10245" max="10464" width="9.109375" style="7"/>
    <col min="10465" max="10500" width="2.6640625" style="7" customWidth="1"/>
    <col min="10501" max="10720" width="9.109375" style="7"/>
    <col min="10721" max="10756" width="2.6640625" style="7" customWidth="1"/>
    <col min="10757" max="10976" width="9.109375" style="7"/>
    <col min="10977" max="11012" width="2.6640625" style="7" customWidth="1"/>
    <col min="11013" max="11232" width="9.109375" style="7"/>
    <col min="11233" max="11268" width="2.6640625" style="7" customWidth="1"/>
    <col min="11269" max="11488" width="9.109375" style="7"/>
    <col min="11489" max="11524" width="2.6640625" style="7" customWidth="1"/>
    <col min="11525" max="11744" width="9.109375" style="7"/>
    <col min="11745" max="11780" width="2.6640625" style="7" customWidth="1"/>
    <col min="11781" max="12000" width="9.109375" style="7"/>
    <col min="12001" max="12036" width="2.6640625" style="7" customWidth="1"/>
    <col min="12037" max="12256" width="9.109375" style="7"/>
    <col min="12257" max="12292" width="2.6640625" style="7" customWidth="1"/>
    <col min="12293" max="12512" width="9.109375" style="7"/>
    <col min="12513" max="12548" width="2.6640625" style="7" customWidth="1"/>
    <col min="12549" max="12768" width="9.109375" style="7"/>
    <col min="12769" max="12804" width="2.6640625" style="7" customWidth="1"/>
    <col min="12805" max="13024" width="9.109375" style="7"/>
    <col min="13025" max="13060" width="2.6640625" style="7" customWidth="1"/>
    <col min="13061" max="13280" width="9.109375" style="7"/>
    <col min="13281" max="13316" width="2.6640625" style="7" customWidth="1"/>
    <col min="13317" max="13536" width="9.109375" style="7"/>
    <col min="13537" max="13572" width="2.6640625" style="7" customWidth="1"/>
    <col min="13573" max="13792" width="9.109375" style="7"/>
    <col min="13793" max="13828" width="2.6640625" style="7" customWidth="1"/>
    <col min="13829" max="14048" width="9.109375" style="7"/>
    <col min="14049" max="14084" width="2.6640625" style="7" customWidth="1"/>
    <col min="14085" max="14304" width="9.109375" style="7"/>
    <col min="14305" max="14340" width="2.6640625" style="7" customWidth="1"/>
    <col min="14341" max="14560" width="9.109375" style="7"/>
    <col min="14561" max="14596" width="2.6640625" style="7" customWidth="1"/>
    <col min="14597" max="14816" width="9.109375" style="7"/>
    <col min="14817" max="14852" width="2.6640625" style="7" customWidth="1"/>
    <col min="14853" max="15072" width="9.109375" style="7"/>
    <col min="15073" max="15108" width="2.6640625" style="7" customWidth="1"/>
    <col min="15109" max="15328" width="9.109375" style="7"/>
    <col min="15329" max="15364" width="2.6640625" style="7" customWidth="1"/>
    <col min="15365" max="15584" width="9.109375" style="7"/>
    <col min="15585" max="15620" width="2.6640625" style="7" customWidth="1"/>
    <col min="15621" max="15840" width="9.109375" style="7"/>
    <col min="15841" max="15876" width="2.6640625" style="7" customWidth="1"/>
    <col min="15877" max="16096" width="9.109375" style="7"/>
    <col min="16097" max="16132" width="2.6640625" style="7" customWidth="1"/>
    <col min="16133" max="16384" width="9.109375" style="7"/>
  </cols>
  <sheetData>
    <row r="1" spans="1:4" x14ac:dyDescent="0.3">
      <c r="A1" s="26" t="s">
        <v>0</v>
      </c>
      <c r="B1" s="27"/>
      <c r="C1" s="27"/>
      <c r="D1" s="27"/>
    </row>
    <row r="2" spans="1:4" ht="46.8" x14ac:dyDescent="0.3">
      <c r="A2" s="13" t="s">
        <v>1</v>
      </c>
      <c r="B2" s="24" t="s">
        <v>2</v>
      </c>
      <c r="C2" s="14" t="s">
        <v>3</v>
      </c>
      <c r="D2" s="15" t="s">
        <v>73</v>
      </c>
    </row>
    <row r="3" spans="1:4" x14ac:dyDescent="0.3">
      <c r="A3" s="1" t="s">
        <v>4</v>
      </c>
      <c r="B3" s="2" t="s">
        <v>5</v>
      </c>
      <c r="C3" s="11" t="s">
        <v>6</v>
      </c>
      <c r="D3" s="6">
        <v>0</v>
      </c>
    </row>
    <row r="4" spans="1:4" x14ac:dyDescent="0.3">
      <c r="A4" s="1" t="s">
        <v>7</v>
      </c>
      <c r="B4" s="2" t="s">
        <v>8</v>
      </c>
      <c r="C4" s="11" t="s">
        <v>9</v>
      </c>
      <c r="D4" s="6">
        <v>0</v>
      </c>
    </row>
    <row r="5" spans="1:4" x14ac:dyDescent="0.3">
      <c r="A5" s="1" t="s">
        <v>10</v>
      </c>
      <c r="B5" s="2" t="s">
        <v>11</v>
      </c>
      <c r="C5" s="11" t="s">
        <v>12</v>
      </c>
      <c r="D5" s="6">
        <v>0</v>
      </c>
    </row>
    <row r="6" spans="1:4" ht="16.2" x14ac:dyDescent="0.3">
      <c r="A6" s="18" t="s">
        <v>13</v>
      </c>
      <c r="B6" s="19" t="s">
        <v>14</v>
      </c>
      <c r="C6" s="20" t="s">
        <v>15</v>
      </c>
      <c r="D6" s="21">
        <f>SUM(D3:D5)</f>
        <v>0</v>
      </c>
    </row>
    <row r="7" spans="1:4" s="8" customFormat="1" x14ac:dyDescent="0.3">
      <c r="A7" s="1" t="s">
        <v>16</v>
      </c>
      <c r="B7" s="3" t="s">
        <v>17</v>
      </c>
      <c r="C7" s="11" t="s">
        <v>18</v>
      </c>
      <c r="D7" s="6">
        <v>0</v>
      </c>
    </row>
    <row r="8" spans="1:4" x14ac:dyDescent="0.3">
      <c r="A8" s="1" t="s">
        <v>19</v>
      </c>
      <c r="B8" s="2" t="s">
        <v>20</v>
      </c>
      <c r="C8" s="11" t="s">
        <v>21</v>
      </c>
      <c r="D8" s="6">
        <v>0</v>
      </c>
    </row>
    <row r="9" spans="1:4" x14ac:dyDescent="0.3">
      <c r="A9" s="1" t="s">
        <v>22</v>
      </c>
      <c r="B9" s="2" t="s">
        <v>23</v>
      </c>
      <c r="C9" s="11" t="s">
        <v>24</v>
      </c>
      <c r="D9" s="6">
        <v>0</v>
      </c>
    </row>
    <row r="10" spans="1:4" x14ac:dyDescent="0.3">
      <c r="A10" s="1" t="s">
        <v>25</v>
      </c>
      <c r="B10" s="2" t="s">
        <v>26</v>
      </c>
      <c r="C10" s="11" t="s">
        <v>27</v>
      </c>
      <c r="D10" s="6">
        <v>0</v>
      </c>
    </row>
    <row r="11" spans="1:4" x14ac:dyDescent="0.3">
      <c r="A11" s="1" t="s">
        <v>28</v>
      </c>
      <c r="B11" s="2" t="s">
        <v>29</v>
      </c>
      <c r="C11" s="11" t="s">
        <v>30</v>
      </c>
      <c r="D11" s="6">
        <v>0</v>
      </c>
    </row>
    <row r="12" spans="1:4" x14ac:dyDescent="0.3">
      <c r="A12" s="1">
        <v>10</v>
      </c>
      <c r="B12" s="2" t="s">
        <v>31</v>
      </c>
      <c r="C12" s="11" t="s">
        <v>32</v>
      </c>
      <c r="D12" s="6">
        <v>0</v>
      </c>
    </row>
    <row r="13" spans="1:4" ht="16.2" x14ac:dyDescent="0.3">
      <c r="A13" s="18">
        <v>11</v>
      </c>
      <c r="B13" s="22" t="s">
        <v>33</v>
      </c>
      <c r="C13" s="20" t="s">
        <v>34</v>
      </c>
      <c r="D13" s="21">
        <f>SUM(D7:D12)</f>
        <v>0</v>
      </c>
    </row>
    <row r="14" spans="1:4" x14ac:dyDescent="0.3">
      <c r="A14" s="1">
        <v>12</v>
      </c>
      <c r="B14" s="4" t="s">
        <v>35</v>
      </c>
      <c r="C14" s="11" t="s">
        <v>36</v>
      </c>
      <c r="D14" s="6">
        <v>0</v>
      </c>
    </row>
    <row r="15" spans="1:4" x14ac:dyDescent="0.3">
      <c r="A15" s="1">
        <v>13</v>
      </c>
      <c r="B15" s="4" t="s">
        <v>37</v>
      </c>
      <c r="C15" s="11" t="s">
        <v>38</v>
      </c>
      <c r="D15" s="25">
        <v>3089616</v>
      </c>
    </row>
    <row r="16" spans="1:4" x14ac:dyDescent="0.3">
      <c r="A16" s="1">
        <v>14</v>
      </c>
      <c r="B16" s="4" t="s">
        <v>39</v>
      </c>
      <c r="C16" s="11" t="s">
        <v>40</v>
      </c>
      <c r="D16" s="25">
        <v>24440500</v>
      </c>
    </row>
    <row r="17" spans="1:4" x14ac:dyDescent="0.3">
      <c r="A17" s="1">
        <v>15</v>
      </c>
      <c r="B17" s="4" t="s">
        <v>41</v>
      </c>
      <c r="C17" s="11" t="s">
        <v>42</v>
      </c>
      <c r="D17" s="6">
        <v>0</v>
      </c>
    </row>
    <row r="18" spans="1:4" x14ac:dyDescent="0.3">
      <c r="A18" s="1">
        <v>16</v>
      </c>
      <c r="B18" s="4" t="s">
        <v>43</v>
      </c>
      <c r="C18" s="11" t="s">
        <v>44</v>
      </c>
      <c r="D18" s="6">
        <v>0</v>
      </c>
    </row>
    <row r="19" spans="1:4" x14ac:dyDescent="0.3">
      <c r="A19" s="1">
        <v>17</v>
      </c>
      <c r="B19" s="4" t="s">
        <v>45</v>
      </c>
      <c r="C19" s="11" t="s">
        <v>46</v>
      </c>
      <c r="D19" s="6">
        <v>0</v>
      </c>
    </row>
    <row r="20" spans="1:4" x14ac:dyDescent="0.3">
      <c r="A20" s="1">
        <v>18</v>
      </c>
      <c r="B20" s="4" t="s">
        <v>47</v>
      </c>
      <c r="C20" s="11" t="s">
        <v>48</v>
      </c>
      <c r="D20" s="6">
        <v>0</v>
      </c>
    </row>
    <row r="21" spans="1:4" x14ac:dyDescent="0.3">
      <c r="A21" s="1">
        <v>19</v>
      </c>
      <c r="B21" s="4" t="s">
        <v>49</v>
      </c>
      <c r="C21" s="11" t="s">
        <v>50</v>
      </c>
      <c r="D21" s="6">
        <v>0</v>
      </c>
    </row>
    <row r="22" spans="1:4" ht="16.2" x14ac:dyDescent="0.3">
      <c r="A22" s="18">
        <v>20</v>
      </c>
      <c r="B22" s="22" t="s">
        <v>51</v>
      </c>
      <c r="C22" s="20" t="s">
        <v>52</v>
      </c>
      <c r="D22" s="21">
        <f>SUM(D20:D21)</f>
        <v>0</v>
      </c>
    </row>
    <row r="23" spans="1:4" ht="16.2" x14ac:dyDescent="0.3">
      <c r="A23" s="18">
        <v>21</v>
      </c>
      <c r="B23" s="22" t="s">
        <v>53</v>
      </c>
      <c r="C23" s="20" t="s">
        <v>54</v>
      </c>
      <c r="D23" s="21">
        <f>D6+D13+D14+D15+D16+D17+D18+D19+D22</f>
        <v>27530116</v>
      </c>
    </row>
    <row r="24" spans="1:4" x14ac:dyDescent="0.3">
      <c r="A24" s="1">
        <v>22</v>
      </c>
      <c r="B24" s="4" t="s">
        <v>55</v>
      </c>
      <c r="C24" s="11" t="s">
        <v>56</v>
      </c>
      <c r="D24" s="6">
        <v>0</v>
      </c>
    </row>
    <row r="25" spans="1:4" x14ac:dyDescent="0.3">
      <c r="A25" s="1">
        <v>23</v>
      </c>
      <c r="B25" s="5" t="s">
        <v>57</v>
      </c>
      <c r="C25" s="11" t="s">
        <v>58</v>
      </c>
      <c r="D25" s="6">
        <v>0</v>
      </c>
    </row>
    <row r="26" spans="1:4" x14ac:dyDescent="0.3">
      <c r="A26" s="1">
        <v>24</v>
      </c>
      <c r="B26" s="4" t="s">
        <v>59</v>
      </c>
      <c r="C26" s="11" t="s">
        <v>60</v>
      </c>
      <c r="D26" s="6">
        <v>0</v>
      </c>
    </row>
    <row r="27" spans="1:4" x14ac:dyDescent="0.3">
      <c r="A27" s="1">
        <v>25</v>
      </c>
      <c r="B27" s="4" t="s">
        <v>61</v>
      </c>
      <c r="C27" s="11" t="s">
        <v>62</v>
      </c>
      <c r="D27" s="6">
        <v>0</v>
      </c>
    </row>
    <row r="28" spans="1:4" x14ac:dyDescent="0.3">
      <c r="A28" s="1">
        <v>26</v>
      </c>
      <c r="B28" s="4" t="s">
        <v>63</v>
      </c>
      <c r="C28" s="11" t="s">
        <v>64</v>
      </c>
      <c r="D28" s="6">
        <v>0</v>
      </c>
    </row>
    <row r="29" spans="1:4" ht="16.2" x14ac:dyDescent="0.3">
      <c r="A29" s="18">
        <v>27</v>
      </c>
      <c r="B29" s="22" t="s">
        <v>65</v>
      </c>
      <c r="C29" s="20" t="s">
        <v>66</v>
      </c>
      <c r="D29" s="21">
        <f>SUM(D24:D28)</f>
        <v>0</v>
      </c>
    </row>
    <row r="30" spans="1:4" x14ac:dyDescent="0.3">
      <c r="A30" s="1">
        <v>28</v>
      </c>
      <c r="B30" s="5" t="s">
        <v>67</v>
      </c>
      <c r="C30" s="11" t="s">
        <v>68</v>
      </c>
      <c r="D30" s="6">
        <v>0</v>
      </c>
    </row>
    <row r="31" spans="1:4" x14ac:dyDescent="0.3">
      <c r="A31" s="1">
        <v>29</v>
      </c>
      <c r="B31" s="5" t="s">
        <v>69</v>
      </c>
      <c r="C31" s="11" t="s">
        <v>70</v>
      </c>
      <c r="D31" s="6">
        <v>0</v>
      </c>
    </row>
    <row r="32" spans="1:4" ht="24.75" customHeight="1" x14ac:dyDescent="0.3">
      <c r="A32" s="16">
        <v>30</v>
      </c>
      <c r="B32" s="17" t="s">
        <v>71</v>
      </c>
      <c r="C32" s="14" t="s">
        <v>72</v>
      </c>
      <c r="D32" s="23">
        <f>D23+D29+D30+D31</f>
        <v>27530116</v>
      </c>
    </row>
    <row r="33" spans="2:2" x14ac:dyDescent="0.3">
      <c r="B33" s="10"/>
    </row>
  </sheetData>
  <mergeCells count="1">
    <mergeCell ref="A1:D1"/>
  </mergeCells>
  <printOptions horizontalCentered="1"/>
  <pageMargins left="0.19685039370078741" right="0.19685039370078741" top="1.4566929133858268" bottom="0.59055118110236227" header="0.51181102362204722" footer="0.51181102362204722"/>
  <pageSetup paperSize="9" fitToHeight="0" orientation="portrait" r:id="rId1"/>
  <headerFooter alignWithMargins="0">
    <oddHeader>&amp;C&amp;"Times New Roman,Normál"&amp;13 3. melléklet
a 2/2020. (II.12.) önkormányzati rendelethez
Az önkormányzat 2020.évi finanszírozási kiadásai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3.melléklet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Szabina</cp:lastModifiedBy>
  <cp:lastPrinted>2020-02-14T13:52:06Z</cp:lastPrinted>
  <dcterms:created xsi:type="dcterms:W3CDTF">2019-02-06T16:33:22Z</dcterms:created>
  <dcterms:modified xsi:type="dcterms:W3CDTF">2020-02-14T13:52:07Z</dcterms:modified>
</cp:coreProperties>
</file>