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<sst xmlns="http://schemas.openxmlformats.org/spreadsheetml/2006/main" count="309" uniqueCount="271">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</sst>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1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3">
      <selection activeCell="G119" sqref="G119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1079738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5">
        <v>513102</v>
      </c>
    </row>
    <row r="12" spans="1:3" s="36" customFormat="1" ht="12" customHeight="1">
      <c r="A12" s="33" t="s">
        <v>22</v>
      </c>
      <c r="B12" s="34" t="s">
        <v>23</v>
      </c>
      <c r="C12" s="35">
        <v>25905</v>
      </c>
    </row>
    <row r="13" spans="1:3" s="36" customFormat="1" ht="12" customHeight="1">
      <c r="A13" s="33" t="s">
        <v>24</v>
      </c>
      <c r="B13" s="34" t="s">
        <v>25</v>
      </c>
      <c r="C13" s="35">
        <v>90858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122884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39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35">
        <v>122884</v>
      </c>
    </row>
    <row r="21" spans="1:3" s="36" customFormat="1" ht="12" customHeight="1" thickBot="1">
      <c r="A21" s="37" t="s">
        <v>40</v>
      </c>
      <c r="B21" s="38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43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/>
    </row>
    <row r="28" spans="1:3" s="36" customFormat="1" ht="12" customHeight="1" thickBot="1">
      <c r="A28" s="37" t="s">
        <v>54</v>
      </c>
      <c r="B28" s="38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303760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263940</v>
      </c>
    </row>
    <row r="31" spans="1:3" s="36" customFormat="1" ht="12" customHeight="1">
      <c r="A31" s="33" t="s">
        <v>60</v>
      </c>
      <c r="B31" s="34" t="s">
        <v>61</v>
      </c>
      <c r="C31" s="39">
        <v>72800</v>
      </c>
    </row>
    <row r="32" spans="1:3" s="36" customFormat="1" ht="12" customHeight="1">
      <c r="A32" s="33" t="s">
        <v>62</v>
      </c>
      <c r="B32" s="34" t="s">
        <v>63</v>
      </c>
      <c r="C32" s="39">
        <v>191000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7" t="s">
        <v>70</v>
      </c>
      <c r="B36" s="38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34529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17170</v>
      </c>
    </row>
    <row r="40" spans="1:3" s="36" customFormat="1" ht="12" customHeight="1">
      <c r="A40" s="33" t="s">
        <v>78</v>
      </c>
      <c r="B40" s="34" t="s">
        <v>79</v>
      </c>
      <c r="C40" s="35">
        <v>6757</v>
      </c>
    </row>
    <row r="41" spans="1:3" s="36" customFormat="1" ht="12" customHeight="1">
      <c r="A41" s="33" t="s">
        <v>80</v>
      </c>
      <c r="B41" s="34" t="s">
        <v>81</v>
      </c>
      <c r="C41" s="35">
        <v>209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4"/>
    </row>
    <row r="48" spans="1:3" s="36" customFormat="1" ht="12" customHeight="1" thickBot="1">
      <c r="A48" s="37" t="s">
        <v>94</v>
      </c>
      <c r="B48" s="38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7" t="s">
        <v>106</v>
      </c>
      <c r="B54" s="38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10150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9150</v>
      </c>
    </row>
    <row r="59" spans="1:3" s="36" customFormat="1" ht="12" customHeight="1" thickBot="1">
      <c r="A59" s="37" t="s">
        <v>116</v>
      </c>
      <c r="B59" s="38" t="s">
        <v>117</v>
      </c>
      <c r="C59" s="42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7" t="s">
        <v>126</v>
      </c>
      <c r="B64" s="38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1553835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7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7" t="s">
        <v>146</v>
      </c>
      <c r="B74" s="38" t="s">
        <v>147</v>
      </c>
      <c r="C74" s="35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254955</v>
      </c>
    </row>
    <row r="76" spans="1:3" s="36" customFormat="1" ht="12" customHeight="1">
      <c r="A76" s="29" t="s">
        <v>150</v>
      </c>
      <c r="B76" s="30" t="s">
        <v>151</v>
      </c>
      <c r="C76" s="35">
        <v>254955</v>
      </c>
    </row>
    <row r="77" spans="1:3" s="36" customFormat="1" ht="12" customHeight="1" thickBot="1">
      <c r="A77" s="37" t="s">
        <v>152</v>
      </c>
      <c r="B77" s="38" t="s">
        <v>153</v>
      </c>
      <c r="C77" s="35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7" t="s">
        <v>160</v>
      </c>
      <c r="B81" s="38" t="s">
        <v>161</v>
      </c>
      <c r="C81" s="35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8" t="s">
        <v>171</v>
      </c>
      <c r="C86" s="35"/>
    </row>
    <row r="87" spans="1:3" s="32" customFormat="1" ht="12" customHeight="1" thickBot="1">
      <c r="A87" s="47" t="s">
        <v>172</v>
      </c>
      <c r="B87" s="40" t="s">
        <v>173</v>
      </c>
      <c r="C87" s="52"/>
    </row>
    <row r="88" spans="1:3" s="32" customFormat="1" ht="12" customHeight="1" thickBot="1">
      <c r="A88" s="47" t="s">
        <v>174</v>
      </c>
      <c r="B88" s="40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254955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1808790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680975</v>
      </c>
    </row>
    <row r="94" spans="1:3" ht="12" customHeight="1">
      <c r="A94" s="66" t="s">
        <v>16</v>
      </c>
      <c r="B94" s="67" t="s">
        <v>182</v>
      </c>
      <c r="C94" s="68">
        <v>202156</v>
      </c>
    </row>
    <row r="95" spans="1:3" ht="12" customHeight="1">
      <c r="A95" s="33" t="s">
        <v>18</v>
      </c>
      <c r="B95" s="69" t="s">
        <v>183</v>
      </c>
      <c r="C95" s="35">
        <v>30265</v>
      </c>
    </row>
    <row r="96" spans="1:3" ht="12" customHeight="1">
      <c r="A96" s="33" t="s">
        <v>20</v>
      </c>
      <c r="B96" s="69" t="s">
        <v>184</v>
      </c>
      <c r="C96" s="70">
        <v>179707</v>
      </c>
    </row>
    <row r="97" spans="1:3" ht="12" customHeight="1">
      <c r="A97" s="33" t="s">
        <v>22</v>
      </c>
      <c r="B97" s="71" t="s">
        <v>185</v>
      </c>
      <c r="C97" s="44">
        <v>52365</v>
      </c>
    </row>
    <row r="98" spans="1:3" ht="12" customHeight="1">
      <c r="A98" s="33" t="s">
        <v>186</v>
      </c>
      <c r="B98" s="72" t="s">
        <v>187</v>
      </c>
      <c r="C98" s="70">
        <v>136797</v>
      </c>
    </row>
    <row r="99" spans="1:3" ht="12" customHeight="1">
      <c r="A99" s="33" t="s">
        <v>26</v>
      </c>
      <c r="B99" s="69" t="s">
        <v>188</v>
      </c>
      <c r="C99" s="70">
        <v>6599</v>
      </c>
    </row>
    <row r="100" spans="1:3" ht="12" customHeight="1">
      <c r="A100" s="33" t="s">
        <v>189</v>
      </c>
      <c r="B100" s="73" t="s">
        <v>190</v>
      </c>
      <c r="C100" s="44"/>
    </row>
    <row r="101" spans="1:3" ht="12" customHeight="1">
      <c r="A101" s="33" t="s">
        <v>191</v>
      </c>
      <c r="B101" s="73" t="s">
        <v>192</v>
      </c>
      <c r="C101" s="44"/>
    </row>
    <row r="102" spans="1:3" ht="12" customHeight="1">
      <c r="A102" s="33" t="s">
        <v>193</v>
      </c>
      <c r="B102" s="73" t="s">
        <v>194</v>
      </c>
      <c r="C102" s="44"/>
    </row>
    <row r="103" spans="1:3" ht="12" customHeight="1">
      <c r="A103" s="33" t="s">
        <v>195</v>
      </c>
      <c r="B103" s="74" t="s">
        <v>196</v>
      </c>
      <c r="C103" s="44"/>
    </row>
    <row r="104" spans="1:3" ht="12" customHeight="1">
      <c r="A104" s="33" t="s">
        <v>197</v>
      </c>
      <c r="B104" s="74" t="s">
        <v>198</v>
      </c>
      <c r="C104" s="44"/>
    </row>
    <row r="105" spans="1:3" ht="12" customHeight="1">
      <c r="A105" s="33" t="s">
        <v>199</v>
      </c>
      <c r="B105" s="73" t="s">
        <v>200</v>
      </c>
      <c r="C105" s="44">
        <v>104040</v>
      </c>
    </row>
    <row r="106" spans="1:3" ht="12" customHeight="1">
      <c r="A106" s="33" t="s">
        <v>201</v>
      </c>
      <c r="B106" s="73" t="s">
        <v>202</v>
      </c>
      <c r="C106" s="70"/>
    </row>
    <row r="107" spans="1:3" ht="12" customHeight="1">
      <c r="A107" s="33" t="s">
        <v>203</v>
      </c>
      <c r="B107" s="74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4" t="s">
        <v>210</v>
      </c>
      <c r="C110" s="77">
        <v>26158</v>
      </c>
    </row>
    <row r="111" spans="1:3" ht="12" customHeight="1">
      <c r="A111" s="33" t="s">
        <v>211</v>
      </c>
      <c r="B111" s="71" t="s">
        <v>212</v>
      </c>
      <c r="C111" s="35">
        <f>SUM(C112:C113)</f>
        <v>79685</v>
      </c>
    </row>
    <row r="112" spans="1:3" ht="12" customHeight="1">
      <c r="A112" s="37" t="s">
        <v>213</v>
      </c>
      <c r="B112" s="69" t="s">
        <v>214</v>
      </c>
      <c r="C112" s="70">
        <v>12725</v>
      </c>
    </row>
    <row r="113" spans="1:3" ht="12" customHeight="1" thickBot="1">
      <c r="A113" s="78" t="s">
        <v>215</v>
      </c>
      <c r="B113" s="79" t="s">
        <v>216</v>
      </c>
      <c r="C113" s="80">
        <v>66960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66815</v>
      </c>
    </row>
    <row r="115" spans="1:3" ht="12" customHeight="1">
      <c r="A115" s="29" t="s">
        <v>30</v>
      </c>
      <c r="B115" s="69" t="s">
        <v>218</v>
      </c>
      <c r="C115" s="43">
        <v>24040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5">
        <v>32597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5">
        <v>10178</v>
      </c>
    </row>
    <row r="120" spans="1:3" ht="12" customHeight="1">
      <c r="A120" s="29" t="s">
        <v>40</v>
      </c>
      <c r="B120" s="86" t="s">
        <v>223</v>
      </c>
      <c r="C120" s="85"/>
    </row>
    <row r="121" spans="1:3" ht="12" customHeight="1">
      <c r="A121" s="29" t="s">
        <v>224</v>
      </c>
      <c r="B121" s="87" t="s">
        <v>225</v>
      </c>
      <c r="C121" s="85"/>
    </row>
    <row r="122" spans="1:3" ht="12" customHeight="1">
      <c r="A122" s="29" t="s">
        <v>226</v>
      </c>
      <c r="B122" s="74" t="s">
        <v>198</v>
      </c>
      <c r="C122" s="85"/>
    </row>
    <row r="123" spans="1:3" ht="12" customHeight="1">
      <c r="A123" s="29" t="s">
        <v>227</v>
      </c>
      <c r="B123" s="74" t="s">
        <v>228</v>
      </c>
      <c r="C123" s="85"/>
    </row>
    <row r="124" spans="1:3" ht="12" customHeight="1">
      <c r="A124" s="29" t="s">
        <v>229</v>
      </c>
      <c r="B124" s="74" t="s">
        <v>230</v>
      </c>
      <c r="C124" s="85"/>
    </row>
    <row r="125" spans="1:3" ht="12" customHeight="1">
      <c r="A125" s="29" t="s">
        <v>231</v>
      </c>
      <c r="B125" s="74" t="s">
        <v>204</v>
      </c>
      <c r="C125" s="85"/>
    </row>
    <row r="126" spans="1:3" ht="12" customHeight="1">
      <c r="A126" s="29" t="s">
        <v>232</v>
      </c>
      <c r="B126" s="74" t="s">
        <v>233</v>
      </c>
      <c r="C126" s="85"/>
    </row>
    <row r="127" spans="1:3" ht="12" customHeight="1" thickBot="1">
      <c r="A127" s="75" t="s">
        <v>234</v>
      </c>
      <c r="B127" s="74" t="s">
        <v>235</v>
      </c>
      <c r="C127" s="88">
        <v>10178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747790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91" t="s">
        <v>239</v>
      </c>
      <c r="C130" s="92"/>
    </row>
    <row r="131" spans="1:3" ht="12" customHeight="1">
      <c r="A131" s="29" t="s">
        <v>66</v>
      </c>
      <c r="B131" s="91" t="s">
        <v>240</v>
      </c>
      <c r="C131" s="85"/>
    </row>
    <row r="132" spans="1:3" ht="12" customHeight="1" thickBot="1">
      <c r="A132" s="75" t="s">
        <v>68</v>
      </c>
      <c r="B132" s="93" t="s">
        <v>241</v>
      </c>
      <c r="C132" s="85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5"/>
    </row>
    <row r="135" spans="1:3" ht="12" customHeight="1">
      <c r="A135" s="29" t="s">
        <v>76</v>
      </c>
      <c r="B135" s="91" t="s">
        <v>244</v>
      </c>
      <c r="C135" s="85"/>
    </row>
    <row r="136" spans="1:3" ht="12" customHeight="1">
      <c r="A136" s="29" t="s">
        <v>78</v>
      </c>
      <c r="B136" s="91" t="s">
        <v>245</v>
      </c>
      <c r="C136" s="85"/>
    </row>
    <row r="137" spans="1:3" ht="12" customHeight="1">
      <c r="A137" s="29" t="s">
        <v>80</v>
      </c>
      <c r="B137" s="91" t="s">
        <v>246</v>
      </c>
      <c r="C137" s="85"/>
    </row>
    <row r="138" spans="1:3" ht="12" customHeight="1">
      <c r="A138" s="29" t="s">
        <v>82</v>
      </c>
      <c r="B138" s="91" t="s">
        <v>247</v>
      </c>
      <c r="C138" s="85"/>
    </row>
    <row r="139" spans="1:3" s="65" customFormat="1" ht="12" customHeight="1" thickBot="1">
      <c r="A139" s="75" t="s">
        <v>84</v>
      </c>
      <c r="B139" s="93" t="s">
        <v>248</v>
      </c>
      <c r="C139" s="85"/>
    </row>
    <row r="140" spans="1:11" ht="12" customHeight="1" thickBot="1">
      <c r="A140" s="26" t="s">
        <v>96</v>
      </c>
      <c r="B140" s="89" t="s">
        <v>249</v>
      </c>
      <c r="C140" s="45">
        <f>+C141+C142+C144+C145+C143</f>
        <v>33302</v>
      </c>
      <c r="K140" s="94"/>
    </row>
    <row r="141" spans="1:3" ht="12.75">
      <c r="A141" s="29" t="s">
        <v>98</v>
      </c>
      <c r="B141" s="91" t="s">
        <v>250</v>
      </c>
      <c r="C141" s="85"/>
    </row>
    <row r="142" spans="1:3" ht="12" customHeight="1">
      <c r="A142" s="29" t="s">
        <v>100</v>
      </c>
      <c r="B142" s="91" t="s">
        <v>251</v>
      </c>
      <c r="C142" s="85">
        <v>33302</v>
      </c>
    </row>
    <row r="143" spans="1:3" s="65" customFormat="1" ht="12" customHeight="1">
      <c r="A143" s="29" t="s">
        <v>102</v>
      </c>
      <c r="B143" s="91" t="s">
        <v>252</v>
      </c>
      <c r="C143" s="85"/>
    </row>
    <row r="144" spans="1:3" s="65" customFormat="1" ht="12" customHeight="1">
      <c r="A144" s="29" t="s">
        <v>104</v>
      </c>
      <c r="B144" s="91" t="s">
        <v>253</v>
      </c>
      <c r="C144" s="85"/>
    </row>
    <row r="145" spans="1:3" s="65" customFormat="1" ht="12" customHeight="1" thickBot="1">
      <c r="A145" s="75" t="s">
        <v>106</v>
      </c>
      <c r="B145" s="93" t="s">
        <v>254</v>
      </c>
      <c r="C145" s="85"/>
    </row>
    <row r="146" spans="1:3" s="65" customFormat="1" ht="12" customHeight="1" thickBot="1">
      <c r="A146" s="26" t="s">
        <v>255</v>
      </c>
      <c r="B146" s="89" t="s">
        <v>256</v>
      </c>
      <c r="C146" s="95">
        <f>+C147+C148+C149+C150+C151</f>
        <v>0</v>
      </c>
    </row>
    <row r="147" spans="1:3" s="65" customFormat="1" ht="12" customHeight="1">
      <c r="A147" s="29" t="s">
        <v>110</v>
      </c>
      <c r="B147" s="91" t="s">
        <v>257</v>
      </c>
      <c r="C147" s="85"/>
    </row>
    <row r="148" spans="1:3" s="65" customFormat="1" ht="12" customHeight="1">
      <c r="A148" s="29" t="s">
        <v>112</v>
      </c>
      <c r="B148" s="91" t="s">
        <v>258</v>
      </c>
      <c r="C148" s="85"/>
    </row>
    <row r="149" spans="1:3" s="65" customFormat="1" ht="12" customHeight="1">
      <c r="A149" s="29" t="s">
        <v>114</v>
      </c>
      <c r="B149" s="91" t="s">
        <v>259</v>
      </c>
      <c r="C149" s="85"/>
    </row>
    <row r="150" spans="1:3" ht="12.75" customHeight="1">
      <c r="A150" s="29" t="s">
        <v>116</v>
      </c>
      <c r="B150" s="91" t="s">
        <v>260</v>
      </c>
      <c r="C150" s="85"/>
    </row>
    <row r="151" spans="1:3" ht="12.75" customHeight="1" thickBot="1">
      <c r="A151" s="75" t="s">
        <v>261</v>
      </c>
      <c r="B151" s="93" t="s">
        <v>262</v>
      </c>
      <c r="C151" s="88"/>
    </row>
    <row r="152" spans="1:3" ht="12.75" customHeight="1" thickBot="1">
      <c r="A152" s="96" t="s">
        <v>118</v>
      </c>
      <c r="B152" s="89" t="s">
        <v>263</v>
      </c>
      <c r="C152" s="95"/>
    </row>
    <row r="153" spans="1:3" ht="12" customHeight="1" thickBot="1">
      <c r="A153" s="96" t="s">
        <v>128</v>
      </c>
      <c r="B153" s="89" t="s">
        <v>264</v>
      </c>
      <c r="C153" s="95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33302</v>
      </c>
    </row>
    <row r="155" spans="1:3" ht="13.5" thickBot="1">
      <c r="A155" s="98" t="s">
        <v>267</v>
      </c>
      <c r="B155" s="99" t="s">
        <v>268</v>
      </c>
      <c r="C155" s="97">
        <f>+C128+C154</f>
        <v>781092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10/2016.(III.31.)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2016-04-05T07:54:43Z</dcterms:created>
  <dcterms:modified xsi:type="dcterms:W3CDTF">2016-04-05T07:54:43Z</dcterms:modified>
  <cp:category/>
  <cp:version/>
  <cp:contentType/>
  <cp:contentStatus/>
</cp:coreProperties>
</file>