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124" i="1"/>
  <c r="E124"/>
  <c r="D124"/>
  <c r="C124"/>
  <c r="F123"/>
  <c r="E123"/>
  <c r="D123"/>
  <c r="C123"/>
  <c r="F122"/>
  <c r="E122"/>
  <c r="D122"/>
  <c r="C122"/>
  <c r="F121"/>
  <c r="E121"/>
  <c r="D121"/>
  <c r="C121"/>
  <c r="F120"/>
  <c r="E120"/>
  <c r="D120"/>
  <c r="C120"/>
  <c r="F119"/>
  <c r="E119"/>
  <c r="D119"/>
  <c r="C119"/>
  <c r="F118"/>
  <c r="E118"/>
  <c r="D118"/>
  <c r="C118"/>
  <c r="F117"/>
  <c r="E117"/>
  <c r="D117"/>
  <c r="C117"/>
  <c r="F116"/>
  <c r="E116"/>
  <c r="D116"/>
  <c r="C116"/>
  <c r="F115"/>
  <c r="E115"/>
  <c r="D115"/>
  <c r="C115"/>
  <c r="F114"/>
  <c r="E114"/>
  <c r="D114"/>
  <c r="C114"/>
  <c r="F113"/>
  <c r="E113"/>
  <c r="D113"/>
  <c r="C113"/>
  <c r="F112"/>
  <c r="E112"/>
  <c r="D112"/>
  <c r="C112"/>
  <c r="F111"/>
  <c r="E111"/>
  <c r="D111"/>
  <c r="C111"/>
  <c r="F110"/>
  <c r="E110"/>
  <c r="D110"/>
  <c r="C110"/>
  <c r="F109"/>
  <c r="E109"/>
  <c r="D109"/>
  <c r="C109"/>
  <c r="F108"/>
  <c r="E108"/>
  <c r="D108"/>
  <c r="C108"/>
  <c r="F107"/>
  <c r="E107"/>
  <c r="D107"/>
  <c r="C107"/>
  <c r="F106"/>
  <c r="E106"/>
  <c r="D106"/>
  <c r="C106"/>
  <c r="F105"/>
  <c r="E105"/>
  <c r="D105"/>
  <c r="C105"/>
  <c r="F104"/>
  <c r="E104"/>
  <c r="D104"/>
  <c r="C104"/>
  <c r="F103"/>
  <c r="E103"/>
  <c r="D103"/>
  <c r="C103"/>
  <c r="F102"/>
  <c r="E102"/>
  <c r="D102"/>
  <c r="C102"/>
  <c r="F101"/>
  <c r="E101"/>
  <c r="D101"/>
  <c r="C101"/>
  <c r="F100"/>
  <c r="E100"/>
  <c r="D100"/>
  <c r="C100"/>
  <c r="F99"/>
  <c r="E99"/>
  <c r="D99"/>
  <c r="C99"/>
  <c r="F98"/>
  <c r="E98"/>
  <c r="D98"/>
  <c r="C98"/>
  <c r="F97"/>
  <c r="E97"/>
  <c r="D97"/>
  <c r="C97"/>
  <c r="F96"/>
  <c r="E96"/>
  <c r="D96"/>
  <c r="C96"/>
  <c r="F95"/>
  <c r="E95"/>
  <c r="D95"/>
  <c r="C95"/>
  <c r="F94"/>
  <c r="E94"/>
  <c r="D94"/>
  <c r="C94"/>
  <c r="F93"/>
  <c r="E93"/>
  <c r="D93"/>
  <c r="C93"/>
  <c r="F92"/>
  <c r="E92"/>
  <c r="D92"/>
  <c r="C92"/>
  <c r="F91"/>
  <c r="E91"/>
  <c r="D91"/>
  <c r="C91"/>
  <c r="F90"/>
  <c r="E90"/>
  <c r="D90"/>
  <c r="C90"/>
  <c r="F89"/>
  <c r="E89"/>
  <c r="D89"/>
  <c r="C89"/>
  <c r="F88"/>
  <c r="E88"/>
  <c r="D88"/>
  <c r="C88"/>
  <c r="F87"/>
  <c r="E87"/>
  <c r="D87"/>
  <c r="C87"/>
  <c r="F86"/>
  <c r="E86"/>
  <c r="D86"/>
  <c r="C86"/>
  <c r="F85"/>
  <c r="E85"/>
  <c r="D85"/>
  <c r="C85"/>
  <c r="F84"/>
  <c r="E84"/>
  <c r="D84"/>
  <c r="C84"/>
  <c r="F83"/>
  <c r="E83"/>
  <c r="D83"/>
  <c r="C83"/>
  <c r="F82"/>
  <c r="E82"/>
  <c r="D82"/>
  <c r="C82"/>
  <c r="F81"/>
  <c r="E81"/>
  <c r="D81"/>
  <c r="C81"/>
  <c r="F80"/>
  <c r="E80"/>
  <c r="D80"/>
  <c r="C80"/>
  <c r="F79"/>
  <c r="E79"/>
  <c r="D79"/>
  <c r="C79"/>
  <c r="F78"/>
  <c r="E78"/>
  <c r="D78"/>
  <c r="C78"/>
  <c r="F77"/>
  <c r="E77"/>
  <c r="D77"/>
  <c r="C77"/>
  <c r="F76"/>
  <c r="E76"/>
  <c r="D76"/>
  <c r="C76"/>
  <c r="F75"/>
  <c r="E75"/>
  <c r="D75"/>
  <c r="C75"/>
  <c r="F74"/>
  <c r="E74"/>
  <c r="D74"/>
  <c r="C74"/>
  <c r="F73"/>
  <c r="E73"/>
  <c r="D73"/>
  <c r="C73"/>
  <c r="F72"/>
  <c r="E72"/>
  <c r="D72"/>
  <c r="C72"/>
  <c r="F71"/>
  <c r="E71"/>
  <c r="D71"/>
  <c r="C71"/>
  <c r="F70"/>
  <c r="E70"/>
  <c r="D70"/>
  <c r="C70"/>
  <c r="F69"/>
  <c r="E69"/>
  <c r="D69"/>
  <c r="C69"/>
  <c r="F68"/>
  <c r="E68"/>
  <c r="D68"/>
  <c r="C68"/>
  <c r="F67"/>
  <c r="E67"/>
  <c r="D67"/>
  <c r="C67"/>
  <c r="F66"/>
  <c r="E66"/>
  <c r="D66"/>
  <c r="C66"/>
  <c r="F65"/>
  <c r="E65"/>
  <c r="D65"/>
  <c r="C65"/>
  <c r="F64"/>
  <c r="E64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F56"/>
  <c r="E56"/>
  <c r="D56"/>
  <c r="C56"/>
  <c r="F55"/>
  <c r="E55"/>
  <c r="D55"/>
  <c r="C55"/>
  <c r="F54"/>
  <c r="E54"/>
  <c r="D54"/>
  <c r="C54"/>
  <c r="F53"/>
  <c r="E53"/>
  <c r="D53"/>
  <c r="C53"/>
  <c r="F52"/>
  <c r="E52"/>
  <c r="D52"/>
  <c r="C52"/>
  <c r="F51"/>
  <c r="E51"/>
  <c r="D51"/>
  <c r="C51"/>
  <c r="F50"/>
  <c r="E50"/>
  <c r="D50"/>
  <c r="C50"/>
  <c r="F49"/>
  <c r="E49"/>
  <c r="D49"/>
  <c r="C49"/>
  <c r="F48"/>
  <c r="E48"/>
  <c r="D48"/>
  <c r="C48"/>
  <c r="F47"/>
  <c r="E47"/>
  <c r="D47"/>
  <c r="C47"/>
  <c r="F46"/>
  <c r="E46"/>
  <c r="D46"/>
  <c r="C46"/>
  <c r="F45"/>
  <c r="E45"/>
  <c r="D45"/>
  <c r="C45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</calcChain>
</file>

<file path=xl/sharedStrings.xml><?xml version="1.0" encoding="utf-8"?>
<sst xmlns="http://schemas.openxmlformats.org/spreadsheetml/2006/main" count="241" uniqueCount="240">
  <si>
    <t>2. melléklet 4/2015. (II.27.) Önk. rendelethez</t>
  </si>
  <si>
    <t>Csabdi Község Önkormányzat 2014. évi költségvetése</t>
  </si>
  <si>
    <t>Kiadások (E Ft)</t>
  </si>
  <si>
    <t>Önkormányzat és költségvetési szerv előirányzatai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</si>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</sst>
</file>

<file path=xl/styles.xml><?xml version="1.0" encoding="utf-8"?>
<styleSheet xmlns="http://schemas.openxmlformats.org/spreadsheetml/2006/main">
  <numFmts count="2">
    <numFmt numFmtId="164" formatCode="\ ##########"/>
    <numFmt numFmtId="165" formatCode="0__"/>
  </numFmts>
  <fonts count="14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Border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0" fontId="13" fillId="0" borderId="1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3" fontId="2" fillId="0" borderId="0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>
        <row r="8">
          <cell r="C8">
            <v>7593</v>
          </cell>
          <cell r="F8">
            <v>7593</v>
          </cell>
        </row>
        <row r="9">
          <cell r="F9">
            <v>0</v>
          </cell>
        </row>
        <row r="10">
          <cell r="C10">
            <v>200</v>
          </cell>
          <cell r="F10">
            <v>200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D14">
            <v>60</v>
          </cell>
          <cell r="F14">
            <v>60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49</v>
          </cell>
          <cell r="F20">
            <v>49</v>
          </cell>
        </row>
        <row r="21">
          <cell r="C21">
            <v>7842</v>
          </cell>
          <cell r="D21">
            <v>60</v>
          </cell>
          <cell r="E21">
            <v>0</v>
          </cell>
          <cell r="F21">
            <v>7902</v>
          </cell>
        </row>
        <row r="22">
          <cell r="C22">
            <v>2899</v>
          </cell>
          <cell r="F22">
            <v>2899</v>
          </cell>
        </row>
        <row r="23">
          <cell r="C23">
            <v>1140</v>
          </cell>
          <cell r="F23">
            <v>1140</v>
          </cell>
        </row>
        <row r="24">
          <cell r="C24">
            <v>78</v>
          </cell>
          <cell r="F24">
            <v>78</v>
          </cell>
        </row>
        <row r="25">
          <cell r="C25">
            <v>4117</v>
          </cell>
          <cell r="D25">
            <v>0</v>
          </cell>
          <cell r="E25">
            <v>0</v>
          </cell>
          <cell r="F25">
            <v>4117</v>
          </cell>
        </row>
        <row r="26">
          <cell r="C26">
            <v>11959</v>
          </cell>
          <cell r="D26">
            <v>60</v>
          </cell>
          <cell r="E26">
            <v>0</v>
          </cell>
          <cell r="F26">
            <v>12019</v>
          </cell>
        </row>
        <row r="27">
          <cell r="C27">
            <v>2193</v>
          </cell>
          <cell r="D27">
            <v>21</v>
          </cell>
          <cell r="E27">
            <v>0</v>
          </cell>
          <cell r="F27">
            <v>2214</v>
          </cell>
        </row>
        <row r="28">
          <cell r="C28">
            <v>21</v>
          </cell>
          <cell r="F28">
            <v>21</v>
          </cell>
        </row>
        <row r="29">
          <cell r="C29">
            <v>2399</v>
          </cell>
          <cell r="F29">
            <v>2399</v>
          </cell>
        </row>
        <row r="30">
          <cell r="F30">
            <v>0</v>
          </cell>
        </row>
        <row r="31">
          <cell r="C31">
            <v>2420</v>
          </cell>
          <cell r="D31">
            <v>0</v>
          </cell>
          <cell r="E31">
            <v>0</v>
          </cell>
          <cell r="F31">
            <v>2420</v>
          </cell>
        </row>
        <row r="32">
          <cell r="C32">
            <v>115</v>
          </cell>
          <cell r="F32">
            <v>115</v>
          </cell>
        </row>
        <row r="33">
          <cell r="C33">
            <v>392</v>
          </cell>
          <cell r="F33">
            <v>392</v>
          </cell>
        </row>
        <row r="34">
          <cell r="C34">
            <v>507</v>
          </cell>
          <cell r="D34">
            <v>0</v>
          </cell>
          <cell r="E34">
            <v>0</v>
          </cell>
          <cell r="F34">
            <v>507</v>
          </cell>
        </row>
        <row r="35">
          <cell r="C35">
            <v>2278</v>
          </cell>
          <cell r="F35">
            <v>2278</v>
          </cell>
        </row>
        <row r="36">
          <cell r="C36">
            <v>5036</v>
          </cell>
          <cell r="F36">
            <v>5036</v>
          </cell>
        </row>
        <row r="37">
          <cell r="C37">
            <v>344</v>
          </cell>
          <cell r="F37">
            <v>344</v>
          </cell>
        </row>
        <row r="38">
          <cell r="C38">
            <v>140</v>
          </cell>
          <cell r="F38">
            <v>140</v>
          </cell>
        </row>
        <row r="39">
          <cell r="C39">
            <v>294</v>
          </cell>
          <cell r="F39">
            <v>294</v>
          </cell>
        </row>
        <row r="40">
          <cell r="C40">
            <v>2758</v>
          </cell>
          <cell r="F40">
            <v>2758</v>
          </cell>
        </row>
        <row r="41">
          <cell r="C41">
            <v>6756</v>
          </cell>
          <cell r="F41">
            <v>6756</v>
          </cell>
        </row>
        <row r="42">
          <cell r="C42">
            <v>17606</v>
          </cell>
          <cell r="D42">
            <v>0</v>
          </cell>
          <cell r="E42">
            <v>0</v>
          </cell>
          <cell r="F42">
            <v>17606</v>
          </cell>
        </row>
        <row r="43">
          <cell r="C43">
            <v>20</v>
          </cell>
          <cell r="F43">
            <v>20</v>
          </cell>
        </row>
        <row r="44">
          <cell r="F44">
            <v>0</v>
          </cell>
        </row>
        <row r="45">
          <cell r="C45">
            <v>20</v>
          </cell>
          <cell r="D45">
            <v>0</v>
          </cell>
          <cell r="E45">
            <v>0</v>
          </cell>
          <cell r="F45">
            <v>20</v>
          </cell>
        </row>
        <row r="46">
          <cell r="C46">
            <v>4527</v>
          </cell>
          <cell r="F46">
            <v>4527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986</v>
          </cell>
          <cell r="F50">
            <v>986</v>
          </cell>
        </row>
        <row r="51">
          <cell r="C51">
            <v>5513</v>
          </cell>
          <cell r="D51">
            <v>0</v>
          </cell>
          <cell r="E51">
            <v>0</v>
          </cell>
          <cell r="F51">
            <v>5513</v>
          </cell>
        </row>
        <row r="52">
          <cell r="C52">
            <v>26066</v>
          </cell>
          <cell r="D52">
            <v>0</v>
          </cell>
          <cell r="E52">
            <v>0</v>
          </cell>
          <cell r="F52">
            <v>26066</v>
          </cell>
        </row>
        <row r="53">
          <cell r="F53">
            <v>0</v>
          </cell>
        </row>
        <row r="54">
          <cell r="C54">
            <v>517</v>
          </cell>
          <cell r="F54">
            <v>517</v>
          </cell>
        </row>
        <row r="55">
          <cell r="F55">
            <v>0</v>
          </cell>
        </row>
        <row r="56">
          <cell r="C56">
            <v>0</v>
          </cell>
          <cell r="F56">
            <v>0</v>
          </cell>
        </row>
        <row r="57">
          <cell r="C57">
            <v>2123</v>
          </cell>
          <cell r="F57">
            <v>2123</v>
          </cell>
        </row>
        <row r="58">
          <cell r="C58">
            <v>760</v>
          </cell>
          <cell r="F58">
            <v>760</v>
          </cell>
        </row>
        <row r="59">
          <cell r="C59">
            <v>300</v>
          </cell>
          <cell r="F59">
            <v>300</v>
          </cell>
        </row>
        <row r="60">
          <cell r="C60">
            <v>1755</v>
          </cell>
          <cell r="F60">
            <v>1755</v>
          </cell>
        </row>
        <row r="61">
          <cell r="C61">
            <v>5455</v>
          </cell>
          <cell r="D61">
            <v>0</v>
          </cell>
          <cell r="E61">
            <v>0</v>
          </cell>
          <cell r="F61">
            <v>5455</v>
          </cell>
        </row>
        <row r="62">
          <cell r="F62">
            <v>0</v>
          </cell>
        </row>
        <row r="63">
          <cell r="C63">
            <v>1687</v>
          </cell>
          <cell r="F63">
            <v>1687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C67">
            <v>6682</v>
          </cell>
          <cell r="F67">
            <v>6682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C72">
            <v>1043</v>
          </cell>
          <cell r="D72">
            <v>0</v>
          </cell>
          <cell r="F72">
            <v>1043</v>
          </cell>
        </row>
        <row r="73">
          <cell r="C73">
            <v>1780</v>
          </cell>
          <cell r="F73">
            <v>1780</v>
          </cell>
        </row>
        <row r="74">
          <cell r="F74">
            <v>0</v>
          </cell>
        </row>
        <row r="75">
          <cell r="C75">
            <v>11192</v>
          </cell>
          <cell r="D75">
            <v>0</v>
          </cell>
          <cell r="E75">
            <v>0</v>
          </cell>
          <cell r="F75">
            <v>11192</v>
          </cell>
        </row>
        <row r="76">
          <cell r="C76">
            <v>56865</v>
          </cell>
          <cell r="D76">
            <v>81</v>
          </cell>
          <cell r="E76">
            <v>0</v>
          </cell>
          <cell r="F76">
            <v>56946</v>
          </cell>
        </row>
        <row r="77">
          <cell r="C77">
            <v>0</v>
          </cell>
          <cell r="F77">
            <v>0</v>
          </cell>
        </row>
        <row r="78">
          <cell r="C78">
            <v>36610</v>
          </cell>
          <cell r="F78">
            <v>36610</v>
          </cell>
        </row>
        <row r="79">
          <cell r="C79">
            <v>60</v>
          </cell>
          <cell r="F79">
            <v>60</v>
          </cell>
        </row>
        <row r="80">
          <cell r="C80">
            <v>189</v>
          </cell>
          <cell r="F80">
            <v>189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4284</v>
          </cell>
          <cell r="F83">
            <v>4284</v>
          </cell>
        </row>
        <row r="84">
          <cell r="C84">
            <v>41143</v>
          </cell>
          <cell r="D84">
            <v>0</v>
          </cell>
          <cell r="E84">
            <v>0</v>
          </cell>
          <cell r="F84">
            <v>41143</v>
          </cell>
        </row>
        <row r="85">
          <cell r="C85">
            <v>20803</v>
          </cell>
          <cell r="F85">
            <v>20803</v>
          </cell>
        </row>
        <row r="86">
          <cell r="F86">
            <v>0</v>
          </cell>
        </row>
        <row r="87">
          <cell r="F87">
            <v>0</v>
          </cell>
        </row>
        <row r="88">
          <cell r="C88">
            <v>5617</v>
          </cell>
          <cell r="F88">
            <v>5617</v>
          </cell>
        </row>
        <row r="89">
          <cell r="C89">
            <v>26420</v>
          </cell>
          <cell r="D89">
            <v>0</v>
          </cell>
          <cell r="E89">
            <v>0</v>
          </cell>
          <cell r="F89">
            <v>26420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C93">
            <v>2229</v>
          </cell>
          <cell r="F93">
            <v>2229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2229</v>
          </cell>
          <cell r="D98">
            <v>0</v>
          </cell>
          <cell r="E98">
            <v>0</v>
          </cell>
          <cell r="F98">
            <v>2229</v>
          </cell>
        </row>
        <row r="99">
          <cell r="C99">
            <v>69792</v>
          </cell>
          <cell r="D99">
            <v>0</v>
          </cell>
          <cell r="E99">
            <v>0</v>
          </cell>
          <cell r="F99">
            <v>69792</v>
          </cell>
        </row>
        <row r="100">
          <cell r="C100">
            <v>126657</v>
          </cell>
          <cell r="D100">
            <v>81</v>
          </cell>
          <cell r="E100">
            <v>0</v>
          </cell>
          <cell r="F100">
            <v>126738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C112">
            <v>13379</v>
          </cell>
          <cell r="F112">
            <v>13379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C116">
            <v>13379</v>
          </cell>
          <cell r="D116">
            <v>0</v>
          </cell>
          <cell r="E116">
            <v>0</v>
          </cell>
          <cell r="F116">
            <v>13379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F122">
            <v>0</v>
          </cell>
        </row>
        <row r="123">
          <cell r="C123">
            <v>13379</v>
          </cell>
          <cell r="D123">
            <v>0</v>
          </cell>
          <cell r="E123">
            <v>0</v>
          </cell>
          <cell r="F123">
            <v>13379</v>
          </cell>
        </row>
        <row r="124">
          <cell r="C124">
            <v>140036</v>
          </cell>
          <cell r="D124">
            <v>81</v>
          </cell>
          <cell r="E124">
            <v>0</v>
          </cell>
          <cell r="F124">
            <v>140117</v>
          </cell>
        </row>
      </sheetData>
      <sheetData sheetId="4">
        <row r="8">
          <cell r="C8">
            <v>7743</v>
          </cell>
          <cell r="F8">
            <v>7743</v>
          </cell>
        </row>
        <row r="9">
          <cell r="F9">
            <v>0</v>
          </cell>
        </row>
        <row r="10"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F12">
            <v>0</v>
          </cell>
        </row>
        <row r="13">
          <cell r="C13">
            <v>529</v>
          </cell>
          <cell r="F13">
            <v>529</v>
          </cell>
        </row>
        <row r="14">
          <cell r="D14">
            <v>32</v>
          </cell>
          <cell r="F14">
            <v>32</v>
          </cell>
        </row>
        <row r="15">
          <cell r="F15">
            <v>0</v>
          </cell>
        </row>
        <row r="16">
          <cell r="C16">
            <v>43</v>
          </cell>
          <cell r="F16">
            <v>43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175</v>
          </cell>
          <cell r="F20">
            <v>175</v>
          </cell>
        </row>
        <row r="21">
          <cell r="C21">
            <v>8490</v>
          </cell>
          <cell r="D21">
            <v>32</v>
          </cell>
          <cell r="E21">
            <v>0</v>
          </cell>
          <cell r="F21">
            <v>8522</v>
          </cell>
        </row>
        <row r="22">
          <cell r="F22">
            <v>0</v>
          </cell>
        </row>
        <row r="23">
          <cell r="C23">
            <v>0</v>
          </cell>
          <cell r="F23">
            <v>0</v>
          </cell>
        </row>
        <row r="24"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8490</v>
          </cell>
          <cell r="D26">
            <v>32</v>
          </cell>
          <cell r="E26">
            <v>0</v>
          </cell>
          <cell r="F26">
            <v>8522</v>
          </cell>
        </row>
        <row r="27">
          <cell r="C27">
            <v>2415</v>
          </cell>
          <cell r="D27">
            <v>8</v>
          </cell>
          <cell r="E27">
            <v>0</v>
          </cell>
          <cell r="F27">
            <v>2423</v>
          </cell>
        </row>
        <row r="28">
          <cell r="C28">
            <v>460</v>
          </cell>
          <cell r="F28">
            <v>460</v>
          </cell>
        </row>
        <row r="29">
          <cell r="C29">
            <v>185</v>
          </cell>
          <cell r="F29">
            <v>185</v>
          </cell>
        </row>
        <row r="30">
          <cell r="F30">
            <v>0</v>
          </cell>
        </row>
        <row r="31">
          <cell r="C31">
            <v>645</v>
          </cell>
          <cell r="D31">
            <v>0</v>
          </cell>
          <cell r="E31">
            <v>0</v>
          </cell>
          <cell r="F31">
            <v>645</v>
          </cell>
        </row>
        <row r="32">
          <cell r="F32">
            <v>0</v>
          </cell>
        </row>
        <row r="33">
          <cell r="C33">
            <v>0</v>
          </cell>
          <cell r="F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309</v>
          </cell>
          <cell r="F35">
            <v>309</v>
          </cell>
        </row>
        <row r="36">
          <cell r="C36">
            <v>1105</v>
          </cell>
          <cell r="F36">
            <v>1105</v>
          </cell>
        </row>
        <row r="37">
          <cell r="F37">
            <v>0</v>
          </cell>
        </row>
        <row r="38">
          <cell r="C38">
            <v>39</v>
          </cell>
          <cell r="F38">
            <v>39</v>
          </cell>
        </row>
        <row r="39">
          <cell r="C39">
            <v>116</v>
          </cell>
          <cell r="F39">
            <v>116</v>
          </cell>
        </row>
        <row r="40">
          <cell r="C40">
            <v>0</v>
          </cell>
          <cell r="F40">
            <v>0</v>
          </cell>
        </row>
        <row r="41">
          <cell r="C41">
            <v>359</v>
          </cell>
          <cell r="F41">
            <v>359</v>
          </cell>
        </row>
        <row r="42">
          <cell r="C42">
            <v>1928</v>
          </cell>
          <cell r="D42">
            <v>0</v>
          </cell>
          <cell r="E42">
            <v>0</v>
          </cell>
          <cell r="F42">
            <v>1928</v>
          </cell>
        </row>
        <row r="43">
          <cell r="C43">
            <v>20</v>
          </cell>
          <cell r="F43">
            <v>20</v>
          </cell>
        </row>
        <row r="44">
          <cell r="F44">
            <v>0</v>
          </cell>
        </row>
        <row r="45">
          <cell r="C45">
            <v>20</v>
          </cell>
          <cell r="D45">
            <v>0</v>
          </cell>
          <cell r="E45">
            <v>0</v>
          </cell>
          <cell r="F45">
            <v>20</v>
          </cell>
        </row>
        <row r="46">
          <cell r="C46">
            <v>580</v>
          </cell>
          <cell r="F46">
            <v>580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C50">
            <v>11</v>
          </cell>
          <cell r="F50">
            <v>11</v>
          </cell>
        </row>
        <row r="51">
          <cell r="C51">
            <v>591</v>
          </cell>
          <cell r="D51">
            <v>0</v>
          </cell>
          <cell r="E51">
            <v>0</v>
          </cell>
          <cell r="F51">
            <v>591</v>
          </cell>
        </row>
        <row r="52">
          <cell r="C52">
            <v>3184</v>
          </cell>
          <cell r="D52">
            <v>0</v>
          </cell>
          <cell r="E52">
            <v>0</v>
          </cell>
          <cell r="F52">
            <v>3184</v>
          </cell>
        </row>
        <row r="53">
          <cell r="F53">
            <v>0</v>
          </cell>
        </row>
        <row r="54">
          <cell r="C54">
            <v>0</v>
          </cell>
          <cell r="F54">
            <v>0</v>
          </cell>
        </row>
        <row r="55">
          <cell r="F55">
            <v>0</v>
          </cell>
        </row>
        <row r="56">
          <cell r="C56">
            <v>0</v>
          </cell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D72">
            <v>0</v>
          </cell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14089</v>
          </cell>
          <cell r="D76">
            <v>40</v>
          </cell>
          <cell r="E76">
            <v>0</v>
          </cell>
          <cell r="F76">
            <v>14129</v>
          </cell>
        </row>
        <row r="77">
          <cell r="C77">
            <v>0</v>
          </cell>
          <cell r="F77">
            <v>0</v>
          </cell>
        </row>
        <row r="78">
          <cell r="F78">
            <v>0</v>
          </cell>
        </row>
        <row r="79">
          <cell r="C79">
            <v>0</v>
          </cell>
          <cell r="F79">
            <v>0</v>
          </cell>
        </row>
        <row r="80">
          <cell r="C80">
            <v>23</v>
          </cell>
          <cell r="F80">
            <v>23</v>
          </cell>
        </row>
        <row r="81">
          <cell r="F81">
            <v>0</v>
          </cell>
        </row>
        <row r="82">
          <cell r="F82">
            <v>0</v>
          </cell>
        </row>
        <row r="83">
          <cell r="C83">
            <v>7</v>
          </cell>
          <cell r="F83">
            <v>7</v>
          </cell>
        </row>
        <row r="84">
          <cell r="C84">
            <v>30</v>
          </cell>
          <cell r="D84">
            <v>0</v>
          </cell>
          <cell r="E84">
            <v>0</v>
          </cell>
          <cell r="F84">
            <v>30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30</v>
          </cell>
          <cell r="D99">
            <v>0</v>
          </cell>
          <cell r="E99">
            <v>0</v>
          </cell>
          <cell r="F99">
            <v>30</v>
          </cell>
        </row>
        <row r="100">
          <cell r="C100">
            <v>14119</v>
          </cell>
          <cell r="D100">
            <v>40</v>
          </cell>
          <cell r="E100">
            <v>0</v>
          </cell>
          <cell r="F100">
            <v>14159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C112">
            <v>0</v>
          </cell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14119</v>
          </cell>
          <cell r="D124">
            <v>40</v>
          </cell>
          <cell r="E124">
            <v>0</v>
          </cell>
          <cell r="F124">
            <v>14159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72"/>
  <sheetViews>
    <sheetView tabSelected="1" workbookViewId="0">
      <selection sqref="A1:XFD1048576"/>
    </sheetView>
  </sheetViews>
  <sheetFormatPr defaultRowHeight="15"/>
  <cols>
    <col min="1" max="1" width="91.5703125" style="3" customWidth="1"/>
    <col min="2" max="2" width="9.140625" style="3"/>
    <col min="3" max="3" width="17.140625" style="4" customWidth="1"/>
    <col min="4" max="4" width="20.140625" style="4" customWidth="1"/>
    <col min="5" max="5" width="11" style="4" customWidth="1"/>
    <col min="6" max="6" width="15.5703125" style="4" customWidth="1"/>
    <col min="7" max="256" width="9.140625" style="3"/>
    <col min="257" max="257" width="91.5703125" style="3" customWidth="1"/>
    <col min="258" max="258" width="9.140625" style="3"/>
    <col min="259" max="259" width="17.140625" style="3" customWidth="1"/>
    <col min="260" max="260" width="20.140625" style="3" customWidth="1"/>
    <col min="261" max="261" width="11" style="3" customWidth="1"/>
    <col min="262" max="262" width="15.5703125" style="3" customWidth="1"/>
    <col min="263" max="512" width="9.140625" style="3"/>
    <col min="513" max="513" width="91.5703125" style="3" customWidth="1"/>
    <col min="514" max="514" width="9.140625" style="3"/>
    <col min="515" max="515" width="17.140625" style="3" customWidth="1"/>
    <col min="516" max="516" width="20.140625" style="3" customWidth="1"/>
    <col min="517" max="517" width="11" style="3" customWidth="1"/>
    <col min="518" max="518" width="15.5703125" style="3" customWidth="1"/>
    <col min="519" max="768" width="9.140625" style="3"/>
    <col min="769" max="769" width="91.5703125" style="3" customWidth="1"/>
    <col min="770" max="770" width="9.140625" style="3"/>
    <col min="771" max="771" width="17.140625" style="3" customWidth="1"/>
    <col min="772" max="772" width="20.140625" style="3" customWidth="1"/>
    <col min="773" max="773" width="11" style="3" customWidth="1"/>
    <col min="774" max="774" width="15.5703125" style="3" customWidth="1"/>
    <col min="775" max="1024" width="9.140625" style="3"/>
    <col min="1025" max="1025" width="91.5703125" style="3" customWidth="1"/>
    <col min="1026" max="1026" width="9.140625" style="3"/>
    <col min="1027" max="1027" width="17.140625" style="3" customWidth="1"/>
    <col min="1028" max="1028" width="20.140625" style="3" customWidth="1"/>
    <col min="1029" max="1029" width="11" style="3" customWidth="1"/>
    <col min="1030" max="1030" width="15.5703125" style="3" customWidth="1"/>
    <col min="1031" max="1280" width="9.140625" style="3"/>
    <col min="1281" max="1281" width="91.5703125" style="3" customWidth="1"/>
    <col min="1282" max="1282" width="9.140625" style="3"/>
    <col min="1283" max="1283" width="17.140625" style="3" customWidth="1"/>
    <col min="1284" max="1284" width="20.140625" style="3" customWidth="1"/>
    <col min="1285" max="1285" width="11" style="3" customWidth="1"/>
    <col min="1286" max="1286" width="15.5703125" style="3" customWidth="1"/>
    <col min="1287" max="1536" width="9.140625" style="3"/>
    <col min="1537" max="1537" width="91.5703125" style="3" customWidth="1"/>
    <col min="1538" max="1538" width="9.140625" style="3"/>
    <col min="1539" max="1539" width="17.140625" style="3" customWidth="1"/>
    <col min="1540" max="1540" width="20.140625" style="3" customWidth="1"/>
    <col min="1541" max="1541" width="11" style="3" customWidth="1"/>
    <col min="1542" max="1542" width="15.5703125" style="3" customWidth="1"/>
    <col min="1543" max="1792" width="9.140625" style="3"/>
    <col min="1793" max="1793" width="91.5703125" style="3" customWidth="1"/>
    <col min="1794" max="1794" width="9.140625" style="3"/>
    <col min="1795" max="1795" width="17.140625" style="3" customWidth="1"/>
    <col min="1796" max="1796" width="20.140625" style="3" customWidth="1"/>
    <col min="1797" max="1797" width="11" style="3" customWidth="1"/>
    <col min="1798" max="1798" width="15.5703125" style="3" customWidth="1"/>
    <col min="1799" max="2048" width="9.140625" style="3"/>
    <col min="2049" max="2049" width="91.5703125" style="3" customWidth="1"/>
    <col min="2050" max="2050" width="9.140625" style="3"/>
    <col min="2051" max="2051" width="17.140625" style="3" customWidth="1"/>
    <col min="2052" max="2052" width="20.140625" style="3" customWidth="1"/>
    <col min="2053" max="2053" width="11" style="3" customWidth="1"/>
    <col min="2054" max="2054" width="15.5703125" style="3" customWidth="1"/>
    <col min="2055" max="2304" width="9.140625" style="3"/>
    <col min="2305" max="2305" width="91.5703125" style="3" customWidth="1"/>
    <col min="2306" max="2306" width="9.140625" style="3"/>
    <col min="2307" max="2307" width="17.140625" style="3" customWidth="1"/>
    <col min="2308" max="2308" width="20.140625" style="3" customWidth="1"/>
    <col min="2309" max="2309" width="11" style="3" customWidth="1"/>
    <col min="2310" max="2310" width="15.5703125" style="3" customWidth="1"/>
    <col min="2311" max="2560" width="9.140625" style="3"/>
    <col min="2561" max="2561" width="91.5703125" style="3" customWidth="1"/>
    <col min="2562" max="2562" width="9.140625" style="3"/>
    <col min="2563" max="2563" width="17.140625" style="3" customWidth="1"/>
    <col min="2564" max="2564" width="20.140625" style="3" customWidth="1"/>
    <col min="2565" max="2565" width="11" style="3" customWidth="1"/>
    <col min="2566" max="2566" width="15.5703125" style="3" customWidth="1"/>
    <col min="2567" max="2816" width="9.140625" style="3"/>
    <col min="2817" max="2817" width="91.5703125" style="3" customWidth="1"/>
    <col min="2818" max="2818" width="9.140625" style="3"/>
    <col min="2819" max="2819" width="17.140625" style="3" customWidth="1"/>
    <col min="2820" max="2820" width="20.140625" style="3" customWidth="1"/>
    <col min="2821" max="2821" width="11" style="3" customWidth="1"/>
    <col min="2822" max="2822" width="15.5703125" style="3" customWidth="1"/>
    <col min="2823" max="3072" width="9.140625" style="3"/>
    <col min="3073" max="3073" width="91.5703125" style="3" customWidth="1"/>
    <col min="3074" max="3074" width="9.140625" style="3"/>
    <col min="3075" max="3075" width="17.140625" style="3" customWidth="1"/>
    <col min="3076" max="3076" width="20.140625" style="3" customWidth="1"/>
    <col min="3077" max="3077" width="11" style="3" customWidth="1"/>
    <col min="3078" max="3078" width="15.5703125" style="3" customWidth="1"/>
    <col min="3079" max="3328" width="9.140625" style="3"/>
    <col min="3329" max="3329" width="91.5703125" style="3" customWidth="1"/>
    <col min="3330" max="3330" width="9.140625" style="3"/>
    <col min="3331" max="3331" width="17.140625" style="3" customWidth="1"/>
    <col min="3332" max="3332" width="20.140625" style="3" customWidth="1"/>
    <col min="3333" max="3333" width="11" style="3" customWidth="1"/>
    <col min="3334" max="3334" width="15.5703125" style="3" customWidth="1"/>
    <col min="3335" max="3584" width="9.140625" style="3"/>
    <col min="3585" max="3585" width="91.5703125" style="3" customWidth="1"/>
    <col min="3586" max="3586" width="9.140625" style="3"/>
    <col min="3587" max="3587" width="17.140625" style="3" customWidth="1"/>
    <col min="3588" max="3588" width="20.140625" style="3" customWidth="1"/>
    <col min="3589" max="3589" width="11" style="3" customWidth="1"/>
    <col min="3590" max="3590" width="15.5703125" style="3" customWidth="1"/>
    <col min="3591" max="3840" width="9.140625" style="3"/>
    <col min="3841" max="3841" width="91.5703125" style="3" customWidth="1"/>
    <col min="3842" max="3842" width="9.140625" style="3"/>
    <col min="3843" max="3843" width="17.140625" style="3" customWidth="1"/>
    <col min="3844" max="3844" width="20.140625" style="3" customWidth="1"/>
    <col min="3845" max="3845" width="11" style="3" customWidth="1"/>
    <col min="3846" max="3846" width="15.5703125" style="3" customWidth="1"/>
    <col min="3847" max="4096" width="9.140625" style="3"/>
    <col min="4097" max="4097" width="91.5703125" style="3" customWidth="1"/>
    <col min="4098" max="4098" width="9.140625" style="3"/>
    <col min="4099" max="4099" width="17.140625" style="3" customWidth="1"/>
    <col min="4100" max="4100" width="20.140625" style="3" customWidth="1"/>
    <col min="4101" max="4101" width="11" style="3" customWidth="1"/>
    <col min="4102" max="4102" width="15.5703125" style="3" customWidth="1"/>
    <col min="4103" max="4352" width="9.140625" style="3"/>
    <col min="4353" max="4353" width="91.5703125" style="3" customWidth="1"/>
    <col min="4354" max="4354" width="9.140625" style="3"/>
    <col min="4355" max="4355" width="17.140625" style="3" customWidth="1"/>
    <col min="4356" max="4356" width="20.140625" style="3" customWidth="1"/>
    <col min="4357" max="4357" width="11" style="3" customWidth="1"/>
    <col min="4358" max="4358" width="15.5703125" style="3" customWidth="1"/>
    <col min="4359" max="4608" width="9.140625" style="3"/>
    <col min="4609" max="4609" width="91.5703125" style="3" customWidth="1"/>
    <col min="4610" max="4610" width="9.140625" style="3"/>
    <col min="4611" max="4611" width="17.140625" style="3" customWidth="1"/>
    <col min="4612" max="4612" width="20.140625" style="3" customWidth="1"/>
    <col min="4613" max="4613" width="11" style="3" customWidth="1"/>
    <col min="4614" max="4614" width="15.5703125" style="3" customWidth="1"/>
    <col min="4615" max="4864" width="9.140625" style="3"/>
    <col min="4865" max="4865" width="91.5703125" style="3" customWidth="1"/>
    <col min="4866" max="4866" width="9.140625" style="3"/>
    <col min="4867" max="4867" width="17.140625" style="3" customWidth="1"/>
    <col min="4868" max="4868" width="20.140625" style="3" customWidth="1"/>
    <col min="4869" max="4869" width="11" style="3" customWidth="1"/>
    <col min="4870" max="4870" width="15.5703125" style="3" customWidth="1"/>
    <col min="4871" max="5120" width="9.140625" style="3"/>
    <col min="5121" max="5121" width="91.5703125" style="3" customWidth="1"/>
    <col min="5122" max="5122" width="9.140625" style="3"/>
    <col min="5123" max="5123" width="17.140625" style="3" customWidth="1"/>
    <col min="5124" max="5124" width="20.140625" style="3" customWidth="1"/>
    <col min="5125" max="5125" width="11" style="3" customWidth="1"/>
    <col min="5126" max="5126" width="15.5703125" style="3" customWidth="1"/>
    <col min="5127" max="5376" width="9.140625" style="3"/>
    <col min="5377" max="5377" width="91.5703125" style="3" customWidth="1"/>
    <col min="5378" max="5378" width="9.140625" style="3"/>
    <col min="5379" max="5379" width="17.140625" style="3" customWidth="1"/>
    <col min="5380" max="5380" width="20.140625" style="3" customWidth="1"/>
    <col min="5381" max="5381" width="11" style="3" customWidth="1"/>
    <col min="5382" max="5382" width="15.5703125" style="3" customWidth="1"/>
    <col min="5383" max="5632" width="9.140625" style="3"/>
    <col min="5633" max="5633" width="91.5703125" style="3" customWidth="1"/>
    <col min="5634" max="5634" width="9.140625" style="3"/>
    <col min="5635" max="5635" width="17.140625" style="3" customWidth="1"/>
    <col min="5636" max="5636" width="20.140625" style="3" customWidth="1"/>
    <col min="5637" max="5637" width="11" style="3" customWidth="1"/>
    <col min="5638" max="5638" width="15.5703125" style="3" customWidth="1"/>
    <col min="5639" max="5888" width="9.140625" style="3"/>
    <col min="5889" max="5889" width="91.5703125" style="3" customWidth="1"/>
    <col min="5890" max="5890" width="9.140625" style="3"/>
    <col min="5891" max="5891" width="17.140625" style="3" customWidth="1"/>
    <col min="5892" max="5892" width="20.140625" style="3" customWidth="1"/>
    <col min="5893" max="5893" width="11" style="3" customWidth="1"/>
    <col min="5894" max="5894" width="15.5703125" style="3" customWidth="1"/>
    <col min="5895" max="6144" width="9.140625" style="3"/>
    <col min="6145" max="6145" width="91.5703125" style="3" customWidth="1"/>
    <col min="6146" max="6146" width="9.140625" style="3"/>
    <col min="6147" max="6147" width="17.140625" style="3" customWidth="1"/>
    <col min="6148" max="6148" width="20.140625" style="3" customWidth="1"/>
    <col min="6149" max="6149" width="11" style="3" customWidth="1"/>
    <col min="6150" max="6150" width="15.5703125" style="3" customWidth="1"/>
    <col min="6151" max="6400" width="9.140625" style="3"/>
    <col min="6401" max="6401" width="91.5703125" style="3" customWidth="1"/>
    <col min="6402" max="6402" width="9.140625" style="3"/>
    <col min="6403" max="6403" width="17.140625" style="3" customWidth="1"/>
    <col min="6404" max="6404" width="20.140625" style="3" customWidth="1"/>
    <col min="6405" max="6405" width="11" style="3" customWidth="1"/>
    <col min="6406" max="6406" width="15.5703125" style="3" customWidth="1"/>
    <col min="6407" max="6656" width="9.140625" style="3"/>
    <col min="6657" max="6657" width="91.5703125" style="3" customWidth="1"/>
    <col min="6658" max="6658" width="9.140625" style="3"/>
    <col min="6659" max="6659" width="17.140625" style="3" customWidth="1"/>
    <col min="6660" max="6660" width="20.140625" style="3" customWidth="1"/>
    <col min="6661" max="6661" width="11" style="3" customWidth="1"/>
    <col min="6662" max="6662" width="15.5703125" style="3" customWidth="1"/>
    <col min="6663" max="6912" width="9.140625" style="3"/>
    <col min="6913" max="6913" width="91.5703125" style="3" customWidth="1"/>
    <col min="6914" max="6914" width="9.140625" style="3"/>
    <col min="6915" max="6915" width="17.140625" style="3" customWidth="1"/>
    <col min="6916" max="6916" width="20.140625" style="3" customWidth="1"/>
    <col min="6917" max="6917" width="11" style="3" customWidth="1"/>
    <col min="6918" max="6918" width="15.5703125" style="3" customWidth="1"/>
    <col min="6919" max="7168" width="9.140625" style="3"/>
    <col min="7169" max="7169" width="91.5703125" style="3" customWidth="1"/>
    <col min="7170" max="7170" width="9.140625" style="3"/>
    <col min="7171" max="7171" width="17.140625" style="3" customWidth="1"/>
    <col min="7172" max="7172" width="20.140625" style="3" customWidth="1"/>
    <col min="7173" max="7173" width="11" style="3" customWidth="1"/>
    <col min="7174" max="7174" width="15.5703125" style="3" customWidth="1"/>
    <col min="7175" max="7424" width="9.140625" style="3"/>
    <col min="7425" max="7425" width="91.5703125" style="3" customWidth="1"/>
    <col min="7426" max="7426" width="9.140625" style="3"/>
    <col min="7427" max="7427" width="17.140625" style="3" customWidth="1"/>
    <col min="7428" max="7428" width="20.140625" style="3" customWidth="1"/>
    <col min="7429" max="7429" width="11" style="3" customWidth="1"/>
    <col min="7430" max="7430" width="15.5703125" style="3" customWidth="1"/>
    <col min="7431" max="7680" width="9.140625" style="3"/>
    <col min="7681" max="7681" width="91.5703125" style="3" customWidth="1"/>
    <col min="7682" max="7682" width="9.140625" style="3"/>
    <col min="7683" max="7683" width="17.140625" style="3" customWidth="1"/>
    <col min="7684" max="7684" width="20.140625" style="3" customWidth="1"/>
    <col min="7685" max="7685" width="11" style="3" customWidth="1"/>
    <col min="7686" max="7686" width="15.5703125" style="3" customWidth="1"/>
    <col min="7687" max="7936" width="9.140625" style="3"/>
    <col min="7937" max="7937" width="91.5703125" style="3" customWidth="1"/>
    <col min="7938" max="7938" width="9.140625" style="3"/>
    <col min="7939" max="7939" width="17.140625" style="3" customWidth="1"/>
    <col min="7940" max="7940" width="20.140625" style="3" customWidth="1"/>
    <col min="7941" max="7941" width="11" style="3" customWidth="1"/>
    <col min="7942" max="7942" width="15.5703125" style="3" customWidth="1"/>
    <col min="7943" max="8192" width="9.140625" style="3"/>
    <col min="8193" max="8193" width="91.5703125" style="3" customWidth="1"/>
    <col min="8194" max="8194" width="9.140625" style="3"/>
    <col min="8195" max="8195" width="17.140625" style="3" customWidth="1"/>
    <col min="8196" max="8196" width="20.140625" style="3" customWidth="1"/>
    <col min="8197" max="8197" width="11" style="3" customWidth="1"/>
    <col min="8198" max="8198" width="15.5703125" style="3" customWidth="1"/>
    <col min="8199" max="8448" width="9.140625" style="3"/>
    <col min="8449" max="8449" width="91.5703125" style="3" customWidth="1"/>
    <col min="8450" max="8450" width="9.140625" style="3"/>
    <col min="8451" max="8451" width="17.140625" style="3" customWidth="1"/>
    <col min="8452" max="8452" width="20.140625" style="3" customWidth="1"/>
    <col min="8453" max="8453" width="11" style="3" customWidth="1"/>
    <col min="8454" max="8454" width="15.5703125" style="3" customWidth="1"/>
    <col min="8455" max="8704" width="9.140625" style="3"/>
    <col min="8705" max="8705" width="91.5703125" style="3" customWidth="1"/>
    <col min="8706" max="8706" width="9.140625" style="3"/>
    <col min="8707" max="8707" width="17.140625" style="3" customWidth="1"/>
    <col min="8708" max="8708" width="20.140625" style="3" customWidth="1"/>
    <col min="8709" max="8709" width="11" style="3" customWidth="1"/>
    <col min="8710" max="8710" width="15.5703125" style="3" customWidth="1"/>
    <col min="8711" max="8960" width="9.140625" style="3"/>
    <col min="8961" max="8961" width="91.5703125" style="3" customWidth="1"/>
    <col min="8962" max="8962" width="9.140625" style="3"/>
    <col min="8963" max="8963" width="17.140625" style="3" customWidth="1"/>
    <col min="8964" max="8964" width="20.140625" style="3" customWidth="1"/>
    <col min="8965" max="8965" width="11" style="3" customWidth="1"/>
    <col min="8966" max="8966" width="15.5703125" style="3" customWidth="1"/>
    <col min="8967" max="9216" width="9.140625" style="3"/>
    <col min="9217" max="9217" width="91.5703125" style="3" customWidth="1"/>
    <col min="9218" max="9218" width="9.140625" style="3"/>
    <col min="9219" max="9219" width="17.140625" style="3" customWidth="1"/>
    <col min="9220" max="9220" width="20.140625" style="3" customWidth="1"/>
    <col min="9221" max="9221" width="11" style="3" customWidth="1"/>
    <col min="9222" max="9222" width="15.5703125" style="3" customWidth="1"/>
    <col min="9223" max="9472" width="9.140625" style="3"/>
    <col min="9473" max="9473" width="91.5703125" style="3" customWidth="1"/>
    <col min="9474" max="9474" width="9.140625" style="3"/>
    <col min="9475" max="9475" width="17.140625" style="3" customWidth="1"/>
    <col min="9476" max="9476" width="20.140625" style="3" customWidth="1"/>
    <col min="9477" max="9477" width="11" style="3" customWidth="1"/>
    <col min="9478" max="9478" width="15.5703125" style="3" customWidth="1"/>
    <col min="9479" max="9728" width="9.140625" style="3"/>
    <col min="9729" max="9729" width="91.5703125" style="3" customWidth="1"/>
    <col min="9730" max="9730" width="9.140625" style="3"/>
    <col min="9731" max="9731" width="17.140625" style="3" customWidth="1"/>
    <col min="9732" max="9732" width="20.140625" style="3" customWidth="1"/>
    <col min="9733" max="9733" width="11" style="3" customWidth="1"/>
    <col min="9734" max="9734" width="15.5703125" style="3" customWidth="1"/>
    <col min="9735" max="9984" width="9.140625" style="3"/>
    <col min="9985" max="9985" width="91.5703125" style="3" customWidth="1"/>
    <col min="9986" max="9986" width="9.140625" style="3"/>
    <col min="9987" max="9987" width="17.140625" style="3" customWidth="1"/>
    <col min="9988" max="9988" width="20.140625" style="3" customWidth="1"/>
    <col min="9989" max="9989" width="11" style="3" customWidth="1"/>
    <col min="9990" max="9990" width="15.5703125" style="3" customWidth="1"/>
    <col min="9991" max="10240" width="9.140625" style="3"/>
    <col min="10241" max="10241" width="91.5703125" style="3" customWidth="1"/>
    <col min="10242" max="10242" width="9.140625" style="3"/>
    <col min="10243" max="10243" width="17.140625" style="3" customWidth="1"/>
    <col min="10244" max="10244" width="20.140625" style="3" customWidth="1"/>
    <col min="10245" max="10245" width="11" style="3" customWidth="1"/>
    <col min="10246" max="10246" width="15.5703125" style="3" customWidth="1"/>
    <col min="10247" max="10496" width="9.140625" style="3"/>
    <col min="10497" max="10497" width="91.5703125" style="3" customWidth="1"/>
    <col min="10498" max="10498" width="9.140625" style="3"/>
    <col min="10499" max="10499" width="17.140625" style="3" customWidth="1"/>
    <col min="10500" max="10500" width="20.140625" style="3" customWidth="1"/>
    <col min="10501" max="10501" width="11" style="3" customWidth="1"/>
    <col min="10502" max="10502" width="15.5703125" style="3" customWidth="1"/>
    <col min="10503" max="10752" width="9.140625" style="3"/>
    <col min="10753" max="10753" width="91.5703125" style="3" customWidth="1"/>
    <col min="10754" max="10754" width="9.140625" style="3"/>
    <col min="10755" max="10755" width="17.140625" style="3" customWidth="1"/>
    <col min="10756" max="10756" width="20.140625" style="3" customWidth="1"/>
    <col min="10757" max="10757" width="11" style="3" customWidth="1"/>
    <col min="10758" max="10758" width="15.5703125" style="3" customWidth="1"/>
    <col min="10759" max="11008" width="9.140625" style="3"/>
    <col min="11009" max="11009" width="91.5703125" style="3" customWidth="1"/>
    <col min="11010" max="11010" width="9.140625" style="3"/>
    <col min="11011" max="11011" width="17.140625" style="3" customWidth="1"/>
    <col min="11012" max="11012" width="20.140625" style="3" customWidth="1"/>
    <col min="11013" max="11013" width="11" style="3" customWidth="1"/>
    <col min="11014" max="11014" width="15.5703125" style="3" customWidth="1"/>
    <col min="11015" max="11264" width="9.140625" style="3"/>
    <col min="11265" max="11265" width="91.5703125" style="3" customWidth="1"/>
    <col min="11266" max="11266" width="9.140625" style="3"/>
    <col min="11267" max="11267" width="17.140625" style="3" customWidth="1"/>
    <col min="11268" max="11268" width="20.140625" style="3" customWidth="1"/>
    <col min="11269" max="11269" width="11" style="3" customWidth="1"/>
    <col min="11270" max="11270" width="15.5703125" style="3" customWidth="1"/>
    <col min="11271" max="11520" width="9.140625" style="3"/>
    <col min="11521" max="11521" width="91.5703125" style="3" customWidth="1"/>
    <col min="11522" max="11522" width="9.140625" style="3"/>
    <col min="11523" max="11523" width="17.140625" style="3" customWidth="1"/>
    <col min="11524" max="11524" width="20.140625" style="3" customWidth="1"/>
    <col min="11525" max="11525" width="11" style="3" customWidth="1"/>
    <col min="11526" max="11526" width="15.5703125" style="3" customWidth="1"/>
    <col min="11527" max="11776" width="9.140625" style="3"/>
    <col min="11777" max="11777" width="91.5703125" style="3" customWidth="1"/>
    <col min="11778" max="11778" width="9.140625" style="3"/>
    <col min="11779" max="11779" width="17.140625" style="3" customWidth="1"/>
    <col min="11780" max="11780" width="20.140625" style="3" customWidth="1"/>
    <col min="11781" max="11781" width="11" style="3" customWidth="1"/>
    <col min="11782" max="11782" width="15.5703125" style="3" customWidth="1"/>
    <col min="11783" max="12032" width="9.140625" style="3"/>
    <col min="12033" max="12033" width="91.5703125" style="3" customWidth="1"/>
    <col min="12034" max="12034" width="9.140625" style="3"/>
    <col min="12035" max="12035" width="17.140625" style="3" customWidth="1"/>
    <col min="12036" max="12036" width="20.140625" style="3" customWidth="1"/>
    <col min="12037" max="12037" width="11" style="3" customWidth="1"/>
    <col min="12038" max="12038" width="15.5703125" style="3" customWidth="1"/>
    <col min="12039" max="12288" width="9.140625" style="3"/>
    <col min="12289" max="12289" width="91.5703125" style="3" customWidth="1"/>
    <col min="12290" max="12290" width="9.140625" style="3"/>
    <col min="12291" max="12291" width="17.140625" style="3" customWidth="1"/>
    <col min="12292" max="12292" width="20.140625" style="3" customWidth="1"/>
    <col min="12293" max="12293" width="11" style="3" customWidth="1"/>
    <col min="12294" max="12294" width="15.5703125" style="3" customWidth="1"/>
    <col min="12295" max="12544" width="9.140625" style="3"/>
    <col min="12545" max="12545" width="91.5703125" style="3" customWidth="1"/>
    <col min="12546" max="12546" width="9.140625" style="3"/>
    <col min="12547" max="12547" width="17.140625" style="3" customWidth="1"/>
    <col min="12548" max="12548" width="20.140625" style="3" customWidth="1"/>
    <col min="12549" max="12549" width="11" style="3" customWidth="1"/>
    <col min="12550" max="12550" width="15.5703125" style="3" customWidth="1"/>
    <col min="12551" max="12800" width="9.140625" style="3"/>
    <col min="12801" max="12801" width="91.5703125" style="3" customWidth="1"/>
    <col min="12802" max="12802" width="9.140625" style="3"/>
    <col min="12803" max="12803" width="17.140625" style="3" customWidth="1"/>
    <col min="12804" max="12804" width="20.140625" style="3" customWidth="1"/>
    <col min="12805" max="12805" width="11" style="3" customWidth="1"/>
    <col min="12806" max="12806" width="15.5703125" style="3" customWidth="1"/>
    <col min="12807" max="13056" width="9.140625" style="3"/>
    <col min="13057" max="13057" width="91.5703125" style="3" customWidth="1"/>
    <col min="13058" max="13058" width="9.140625" style="3"/>
    <col min="13059" max="13059" width="17.140625" style="3" customWidth="1"/>
    <col min="13060" max="13060" width="20.140625" style="3" customWidth="1"/>
    <col min="13061" max="13061" width="11" style="3" customWidth="1"/>
    <col min="13062" max="13062" width="15.5703125" style="3" customWidth="1"/>
    <col min="13063" max="13312" width="9.140625" style="3"/>
    <col min="13313" max="13313" width="91.5703125" style="3" customWidth="1"/>
    <col min="13314" max="13314" width="9.140625" style="3"/>
    <col min="13315" max="13315" width="17.140625" style="3" customWidth="1"/>
    <col min="13316" max="13316" width="20.140625" style="3" customWidth="1"/>
    <col min="13317" max="13317" width="11" style="3" customWidth="1"/>
    <col min="13318" max="13318" width="15.5703125" style="3" customWidth="1"/>
    <col min="13319" max="13568" width="9.140625" style="3"/>
    <col min="13569" max="13569" width="91.5703125" style="3" customWidth="1"/>
    <col min="13570" max="13570" width="9.140625" style="3"/>
    <col min="13571" max="13571" width="17.140625" style="3" customWidth="1"/>
    <col min="13572" max="13572" width="20.140625" style="3" customWidth="1"/>
    <col min="13573" max="13573" width="11" style="3" customWidth="1"/>
    <col min="13574" max="13574" width="15.5703125" style="3" customWidth="1"/>
    <col min="13575" max="13824" width="9.140625" style="3"/>
    <col min="13825" max="13825" width="91.5703125" style="3" customWidth="1"/>
    <col min="13826" max="13826" width="9.140625" style="3"/>
    <col min="13827" max="13827" width="17.140625" style="3" customWidth="1"/>
    <col min="13828" max="13828" width="20.140625" style="3" customWidth="1"/>
    <col min="13829" max="13829" width="11" style="3" customWidth="1"/>
    <col min="13830" max="13830" width="15.5703125" style="3" customWidth="1"/>
    <col min="13831" max="14080" width="9.140625" style="3"/>
    <col min="14081" max="14081" width="91.5703125" style="3" customWidth="1"/>
    <col min="14082" max="14082" width="9.140625" style="3"/>
    <col min="14083" max="14083" width="17.140625" style="3" customWidth="1"/>
    <col min="14084" max="14084" width="20.140625" style="3" customWidth="1"/>
    <col min="14085" max="14085" width="11" style="3" customWidth="1"/>
    <col min="14086" max="14086" width="15.5703125" style="3" customWidth="1"/>
    <col min="14087" max="14336" width="9.140625" style="3"/>
    <col min="14337" max="14337" width="91.5703125" style="3" customWidth="1"/>
    <col min="14338" max="14338" width="9.140625" style="3"/>
    <col min="14339" max="14339" width="17.140625" style="3" customWidth="1"/>
    <col min="14340" max="14340" width="20.140625" style="3" customWidth="1"/>
    <col min="14341" max="14341" width="11" style="3" customWidth="1"/>
    <col min="14342" max="14342" width="15.5703125" style="3" customWidth="1"/>
    <col min="14343" max="14592" width="9.140625" style="3"/>
    <col min="14593" max="14593" width="91.5703125" style="3" customWidth="1"/>
    <col min="14594" max="14594" width="9.140625" style="3"/>
    <col min="14595" max="14595" width="17.140625" style="3" customWidth="1"/>
    <col min="14596" max="14596" width="20.140625" style="3" customWidth="1"/>
    <col min="14597" max="14597" width="11" style="3" customWidth="1"/>
    <col min="14598" max="14598" width="15.5703125" style="3" customWidth="1"/>
    <col min="14599" max="14848" width="9.140625" style="3"/>
    <col min="14849" max="14849" width="91.5703125" style="3" customWidth="1"/>
    <col min="14850" max="14850" width="9.140625" style="3"/>
    <col min="14851" max="14851" width="17.140625" style="3" customWidth="1"/>
    <col min="14852" max="14852" width="20.140625" style="3" customWidth="1"/>
    <col min="14853" max="14853" width="11" style="3" customWidth="1"/>
    <col min="14854" max="14854" width="15.5703125" style="3" customWidth="1"/>
    <col min="14855" max="15104" width="9.140625" style="3"/>
    <col min="15105" max="15105" width="91.5703125" style="3" customWidth="1"/>
    <col min="15106" max="15106" width="9.140625" style="3"/>
    <col min="15107" max="15107" width="17.140625" style="3" customWidth="1"/>
    <col min="15108" max="15108" width="20.140625" style="3" customWidth="1"/>
    <col min="15109" max="15109" width="11" style="3" customWidth="1"/>
    <col min="15110" max="15110" width="15.5703125" style="3" customWidth="1"/>
    <col min="15111" max="15360" width="9.140625" style="3"/>
    <col min="15361" max="15361" width="91.5703125" style="3" customWidth="1"/>
    <col min="15362" max="15362" width="9.140625" style="3"/>
    <col min="15363" max="15363" width="17.140625" style="3" customWidth="1"/>
    <col min="15364" max="15364" width="20.140625" style="3" customWidth="1"/>
    <col min="15365" max="15365" width="11" style="3" customWidth="1"/>
    <col min="15366" max="15366" width="15.5703125" style="3" customWidth="1"/>
    <col min="15367" max="15616" width="9.140625" style="3"/>
    <col min="15617" max="15617" width="91.5703125" style="3" customWidth="1"/>
    <col min="15618" max="15618" width="9.140625" style="3"/>
    <col min="15619" max="15619" width="17.140625" style="3" customWidth="1"/>
    <col min="15620" max="15620" width="20.140625" style="3" customWidth="1"/>
    <col min="15621" max="15621" width="11" style="3" customWidth="1"/>
    <col min="15622" max="15622" width="15.5703125" style="3" customWidth="1"/>
    <col min="15623" max="15872" width="9.140625" style="3"/>
    <col min="15873" max="15873" width="91.5703125" style="3" customWidth="1"/>
    <col min="15874" max="15874" width="9.140625" style="3"/>
    <col min="15875" max="15875" width="17.140625" style="3" customWidth="1"/>
    <col min="15876" max="15876" width="20.140625" style="3" customWidth="1"/>
    <col min="15877" max="15877" width="11" style="3" customWidth="1"/>
    <col min="15878" max="15878" width="15.5703125" style="3" customWidth="1"/>
    <col min="15879" max="16128" width="9.140625" style="3"/>
    <col min="16129" max="16129" width="91.5703125" style="3" customWidth="1"/>
    <col min="16130" max="16130" width="9.140625" style="3"/>
    <col min="16131" max="16131" width="17.140625" style="3" customWidth="1"/>
    <col min="16132" max="16132" width="20.140625" style="3" customWidth="1"/>
    <col min="16133" max="16133" width="11" style="3" customWidth="1"/>
    <col min="16134" max="16134" width="15.5703125" style="3" customWidth="1"/>
    <col min="16135" max="16384" width="9.140625" style="3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E2" s="5"/>
    </row>
    <row r="3" spans="1:7" ht="21" customHeight="1">
      <c r="A3" s="6" t="s">
        <v>1</v>
      </c>
      <c r="B3" s="7"/>
      <c r="C3" s="7"/>
      <c r="D3" s="7"/>
      <c r="E3" s="7"/>
      <c r="F3" s="8"/>
    </row>
    <row r="4" spans="1:7" ht="18.75" customHeight="1">
      <c r="A4" s="9" t="s">
        <v>2</v>
      </c>
      <c r="B4" s="7"/>
      <c r="C4" s="7"/>
      <c r="D4" s="7"/>
      <c r="E4" s="7"/>
      <c r="F4" s="8"/>
    </row>
    <row r="5" spans="1:7" ht="18">
      <c r="A5" s="10"/>
    </row>
    <row r="6" spans="1:7">
      <c r="A6" s="3" t="s">
        <v>3</v>
      </c>
    </row>
    <row r="7" spans="1:7" ht="101.25" customHeight="1">
      <c r="A7" s="11" t="s">
        <v>4</v>
      </c>
      <c r="B7" s="12" t="s">
        <v>5</v>
      </c>
      <c r="C7" s="13" t="s">
        <v>6</v>
      </c>
      <c r="D7" s="13" t="s">
        <v>7</v>
      </c>
      <c r="E7" s="13" t="s">
        <v>8</v>
      </c>
      <c r="F7" s="14" t="s">
        <v>9</v>
      </c>
    </row>
    <row r="8" spans="1:7" ht="15.75">
      <c r="A8" s="15" t="s">
        <v>10</v>
      </c>
      <c r="B8" s="16" t="s">
        <v>11</v>
      </c>
      <c r="C8" s="17">
        <f>'[1]Önkormányzat kiadásai'!C8+'[1]Óvoda kiadásai'!C8</f>
        <v>15336</v>
      </c>
      <c r="D8" s="17">
        <f>'[1]Önkormányzat kiadásai'!D8+'[1]Óvoda kiadásai'!D8</f>
        <v>0</v>
      </c>
      <c r="E8" s="17">
        <f>'[1]Önkormányzat kiadásai'!E8+'[1]Óvoda kiadásai'!E8</f>
        <v>0</v>
      </c>
      <c r="F8" s="17">
        <f>'[1]Önkormányzat kiadásai'!F8+'[1]Óvoda kiadásai'!F8</f>
        <v>15336</v>
      </c>
    </row>
    <row r="9" spans="1:7" ht="15.75">
      <c r="A9" s="15" t="s">
        <v>12</v>
      </c>
      <c r="B9" s="18" t="s">
        <v>13</v>
      </c>
      <c r="C9" s="17">
        <f>'[1]Önkormányzat kiadásai'!C9+'[1]Óvoda kiadásai'!C9</f>
        <v>0</v>
      </c>
      <c r="D9" s="17">
        <f>'[1]Önkormányzat kiadásai'!D9+'[1]Óvoda kiadásai'!D9</f>
        <v>0</v>
      </c>
      <c r="E9" s="17">
        <f>'[1]Önkormányzat kiadásai'!E9+'[1]Óvoda kiadásai'!E9</f>
        <v>0</v>
      </c>
      <c r="F9" s="17">
        <f>'[1]Önkormányzat kiadásai'!F9+'[1]Óvoda kiadásai'!F9</f>
        <v>0</v>
      </c>
    </row>
    <row r="10" spans="1:7" ht="15.75">
      <c r="A10" s="15" t="s">
        <v>14</v>
      </c>
      <c r="B10" s="18" t="s">
        <v>15</v>
      </c>
      <c r="C10" s="17">
        <f>'[1]Önkormányzat kiadásai'!C10+'[1]Óvoda kiadásai'!C10</f>
        <v>200</v>
      </c>
      <c r="D10" s="17">
        <f>'[1]Önkormányzat kiadásai'!D10+'[1]Óvoda kiadásai'!D10</f>
        <v>0</v>
      </c>
      <c r="E10" s="17">
        <f>'[1]Önkormányzat kiadásai'!E10+'[1]Óvoda kiadásai'!E10</f>
        <v>0</v>
      </c>
      <c r="F10" s="17">
        <f>'[1]Önkormányzat kiadásai'!F10+'[1]Óvoda kiadásai'!F10</f>
        <v>200</v>
      </c>
    </row>
    <row r="11" spans="1:7" ht="15.75">
      <c r="A11" s="19" t="s">
        <v>16</v>
      </c>
      <c r="B11" s="18" t="s">
        <v>17</v>
      </c>
      <c r="C11" s="17">
        <f>'[1]Önkormányzat kiadásai'!C11+'[1]Óvoda kiadásai'!C11</f>
        <v>0</v>
      </c>
      <c r="D11" s="17">
        <f>'[1]Önkormányzat kiadásai'!D11+'[1]Óvoda kiadásai'!D11</f>
        <v>0</v>
      </c>
      <c r="E11" s="17">
        <f>'[1]Önkormányzat kiadásai'!E11+'[1]Óvoda kiadásai'!E11</f>
        <v>0</v>
      </c>
      <c r="F11" s="17">
        <f>'[1]Önkormányzat kiadásai'!F11+'[1]Óvoda kiadásai'!F11</f>
        <v>0</v>
      </c>
    </row>
    <row r="12" spans="1:7" ht="15.75">
      <c r="A12" s="19" t="s">
        <v>18</v>
      </c>
      <c r="B12" s="18" t="s">
        <v>19</v>
      </c>
      <c r="C12" s="17">
        <f>'[1]Önkormányzat kiadásai'!C12+'[1]Óvoda kiadásai'!C12</f>
        <v>0</v>
      </c>
      <c r="D12" s="17">
        <f>'[1]Önkormányzat kiadásai'!D12+'[1]Óvoda kiadásai'!D12</f>
        <v>0</v>
      </c>
      <c r="E12" s="17">
        <f>'[1]Önkormányzat kiadásai'!E12+'[1]Óvoda kiadásai'!E12</f>
        <v>0</v>
      </c>
      <c r="F12" s="17">
        <f>'[1]Önkormányzat kiadásai'!F12+'[1]Óvoda kiadásai'!F12</f>
        <v>0</v>
      </c>
    </row>
    <row r="13" spans="1:7" ht="15.75">
      <c r="A13" s="19" t="s">
        <v>20</v>
      </c>
      <c r="B13" s="18" t="s">
        <v>21</v>
      </c>
      <c r="C13" s="17">
        <f>'[1]Önkormányzat kiadásai'!C13+'[1]Óvoda kiadásai'!C13</f>
        <v>529</v>
      </c>
      <c r="D13" s="17">
        <f>'[1]Önkormányzat kiadásai'!D13+'[1]Óvoda kiadásai'!D13</f>
        <v>0</v>
      </c>
      <c r="E13" s="17">
        <f>'[1]Önkormányzat kiadásai'!E13+'[1]Óvoda kiadásai'!E13</f>
        <v>0</v>
      </c>
      <c r="F13" s="17">
        <f>'[1]Önkormányzat kiadásai'!F13+'[1]Óvoda kiadásai'!F13</f>
        <v>529</v>
      </c>
    </row>
    <row r="14" spans="1:7" ht="15.75">
      <c r="A14" s="19" t="s">
        <v>22</v>
      </c>
      <c r="B14" s="18" t="s">
        <v>23</v>
      </c>
      <c r="C14" s="17">
        <f>'[1]Önkormányzat kiadásai'!C14+'[1]Óvoda kiadásai'!C14</f>
        <v>0</v>
      </c>
      <c r="D14" s="17">
        <f>'[1]Önkormányzat kiadásai'!D14+'[1]Óvoda kiadásai'!D14</f>
        <v>92</v>
      </c>
      <c r="E14" s="17">
        <f>'[1]Önkormányzat kiadásai'!E14+'[1]Óvoda kiadásai'!E14</f>
        <v>0</v>
      </c>
      <c r="F14" s="17">
        <f>'[1]Önkormányzat kiadásai'!F14+'[1]Óvoda kiadásai'!F14</f>
        <v>92</v>
      </c>
    </row>
    <row r="15" spans="1:7" ht="15.75">
      <c r="A15" s="19" t="s">
        <v>24</v>
      </c>
      <c r="B15" s="18" t="s">
        <v>25</v>
      </c>
      <c r="C15" s="17">
        <f>'[1]Önkormányzat kiadásai'!C15+'[1]Óvoda kiadásai'!C15</f>
        <v>0</v>
      </c>
      <c r="D15" s="17">
        <f>'[1]Önkormányzat kiadásai'!D15+'[1]Óvoda kiadásai'!D15</f>
        <v>0</v>
      </c>
      <c r="E15" s="17">
        <f>'[1]Önkormányzat kiadásai'!E15+'[1]Óvoda kiadásai'!E15</f>
        <v>0</v>
      </c>
      <c r="F15" s="17">
        <f>'[1]Önkormányzat kiadásai'!F15+'[1]Óvoda kiadásai'!F15</f>
        <v>0</v>
      </c>
    </row>
    <row r="16" spans="1:7" ht="15.75">
      <c r="A16" s="20" t="s">
        <v>26</v>
      </c>
      <c r="B16" s="18" t="s">
        <v>27</v>
      </c>
      <c r="C16" s="17">
        <f>'[1]Önkormányzat kiadásai'!C16+'[1]Óvoda kiadásai'!C16</f>
        <v>43</v>
      </c>
      <c r="D16" s="17">
        <f>'[1]Önkormányzat kiadásai'!D16+'[1]Óvoda kiadásai'!D16</f>
        <v>0</v>
      </c>
      <c r="E16" s="17">
        <f>'[1]Önkormányzat kiadásai'!E16+'[1]Óvoda kiadásai'!E16</f>
        <v>0</v>
      </c>
      <c r="F16" s="17">
        <f>'[1]Önkormányzat kiadásai'!F16+'[1]Óvoda kiadásai'!F16</f>
        <v>43</v>
      </c>
    </row>
    <row r="17" spans="1:6" ht="15.75">
      <c r="A17" s="20" t="s">
        <v>28</v>
      </c>
      <c r="B17" s="18" t="s">
        <v>29</v>
      </c>
      <c r="C17" s="17">
        <f>'[1]Önkormányzat kiadásai'!C17+'[1]Óvoda kiadásai'!C17</f>
        <v>0</v>
      </c>
      <c r="D17" s="17">
        <f>'[1]Önkormányzat kiadásai'!D17+'[1]Óvoda kiadásai'!D17</f>
        <v>0</v>
      </c>
      <c r="E17" s="17">
        <f>'[1]Önkormányzat kiadásai'!E17+'[1]Óvoda kiadásai'!E17</f>
        <v>0</v>
      </c>
      <c r="F17" s="17">
        <f>'[1]Önkormányzat kiadásai'!F17+'[1]Óvoda kiadásai'!F17</f>
        <v>0</v>
      </c>
    </row>
    <row r="18" spans="1:6" ht="15.75">
      <c r="A18" s="20" t="s">
        <v>30</v>
      </c>
      <c r="B18" s="18" t="s">
        <v>31</v>
      </c>
      <c r="C18" s="17">
        <f>'[1]Önkormányzat kiadásai'!C18+'[1]Óvoda kiadásai'!C18</f>
        <v>0</v>
      </c>
      <c r="D18" s="17">
        <f>'[1]Önkormányzat kiadásai'!D18+'[1]Óvoda kiadásai'!D18</f>
        <v>0</v>
      </c>
      <c r="E18" s="17">
        <f>'[1]Önkormányzat kiadásai'!E18+'[1]Óvoda kiadásai'!E18</f>
        <v>0</v>
      </c>
      <c r="F18" s="17">
        <f>'[1]Önkormányzat kiadásai'!F18+'[1]Óvoda kiadásai'!F18</f>
        <v>0</v>
      </c>
    </row>
    <row r="19" spans="1:6" ht="15.75">
      <c r="A19" s="20" t="s">
        <v>32</v>
      </c>
      <c r="B19" s="18" t="s">
        <v>33</v>
      </c>
      <c r="C19" s="17">
        <f>'[1]Önkormányzat kiadásai'!C19+'[1]Óvoda kiadásai'!C19</f>
        <v>0</v>
      </c>
      <c r="D19" s="17">
        <f>'[1]Önkormányzat kiadásai'!D19+'[1]Óvoda kiadásai'!D19</f>
        <v>0</v>
      </c>
      <c r="E19" s="17">
        <f>'[1]Önkormányzat kiadásai'!E19+'[1]Óvoda kiadásai'!E19</f>
        <v>0</v>
      </c>
      <c r="F19" s="17">
        <f>'[1]Önkormányzat kiadásai'!F19+'[1]Óvoda kiadásai'!F19</f>
        <v>0</v>
      </c>
    </row>
    <row r="20" spans="1:6" ht="15.75">
      <c r="A20" s="20" t="s">
        <v>34</v>
      </c>
      <c r="B20" s="18" t="s">
        <v>35</v>
      </c>
      <c r="C20" s="17">
        <f>'[1]Önkormányzat kiadásai'!C20+'[1]Óvoda kiadásai'!C20</f>
        <v>224</v>
      </c>
      <c r="D20" s="17">
        <f>'[1]Önkormányzat kiadásai'!D20+'[1]Óvoda kiadásai'!D20</f>
        <v>0</v>
      </c>
      <c r="E20" s="17">
        <f>'[1]Önkormányzat kiadásai'!E20+'[1]Óvoda kiadásai'!E20</f>
        <v>0</v>
      </c>
      <c r="F20" s="17">
        <f>'[1]Önkormányzat kiadásai'!F20+'[1]Óvoda kiadásai'!F20</f>
        <v>224</v>
      </c>
    </row>
    <row r="21" spans="1:6">
      <c r="A21" s="21" t="s">
        <v>36</v>
      </c>
      <c r="B21" s="22" t="s">
        <v>37</v>
      </c>
      <c r="C21" s="23">
        <f>'[1]Önkormányzat kiadásai'!C21+'[1]Óvoda kiadásai'!C21</f>
        <v>16332</v>
      </c>
      <c r="D21" s="23">
        <f>'[1]Önkormányzat kiadásai'!D21+'[1]Óvoda kiadásai'!D21</f>
        <v>92</v>
      </c>
      <c r="E21" s="23">
        <f>'[1]Önkormányzat kiadásai'!E21+'[1]Óvoda kiadásai'!E21</f>
        <v>0</v>
      </c>
      <c r="F21" s="23">
        <f>'[1]Önkormányzat kiadásai'!F21+'[1]Óvoda kiadásai'!F21</f>
        <v>16424</v>
      </c>
    </row>
    <row r="22" spans="1:6" ht="15.75">
      <c r="A22" s="20" t="s">
        <v>38</v>
      </c>
      <c r="B22" s="18" t="s">
        <v>39</v>
      </c>
      <c r="C22" s="17">
        <f>'[1]Önkormányzat kiadásai'!C22+'[1]Óvoda kiadásai'!C22</f>
        <v>2899</v>
      </c>
      <c r="D22" s="17">
        <f>'[1]Önkormányzat kiadásai'!D22+'[1]Óvoda kiadásai'!D22</f>
        <v>0</v>
      </c>
      <c r="E22" s="17">
        <f>'[1]Önkormányzat kiadásai'!E22+'[1]Óvoda kiadásai'!E22</f>
        <v>0</v>
      </c>
      <c r="F22" s="17">
        <f>'[1]Önkormányzat kiadásai'!F22+'[1]Óvoda kiadásai'!F22</f>
        <v>2899</v>
      </c>
    </row>
    <row r="23" spans="1:6" ht="15.75">
      <c r="A23" s="20" t="s">
        <v>40</v>
      </c>
      <c r="B23" s="18" t="s">
        <v>41</v>
      </c>
      <c r="C23" s="17">
        <f>'[1]Önkormányzat kiadásai'!C23+'[1]Óvoda kiadásai'!C23</f>
        <v>1140</v>
      </c>
      <c r="D23" s="17">
        <f>'[1]Önkormányzat kiadásai'!D23+'[1]Óvoda kiadásai'!D23</f>
        <v>0</v>
      </c>
      <c r="E23" s="17">
        <f>'[1]Önkormányzat kiadásai'!E23+'[1]Óvoda kiadásai'!E23</f>
        <v>0</v>
      </c>
      <c r="F23" s="17">
        <f>'[1]Önkormányzat kiadásai'!F23+'[1]Óvoda kiadásai'!F23</f>
        <v>1140</v>
      </c>
    </row>
    <row r="24" spans="1:6" ht="15.75">
      <c r="A24" s="24" t="s">
        <v>42</v>
      </c>
      <c r="B24" s="18" t="s">
        <v>43</v>
      </c>
      <c r="C24" s="17">
        <f>'[1]Önkormányzat kiadásai'!C24+'[1]Óvoda kiadásai'!C24</f>
        <v>78</v>
      </c>
      <c r="D24" s="17">
        <f>'[1]Önkormányzat kiadásai'!D24+'[1]Óvoda kiadásai'!D24</f>
        <v>0</v>
      </c>
      <c r="E24" s="17">
        <f>'[1]Önkormányzat kiadásai'!E24+'[1]Óvoda kiadásai'!E24</f>
        <v>0</v>
      </c>
      <c r="F24" s="17">
        <f>'[1]Önkormányzat kiadásai'!F24+'[1]Óvoda kiadásai'!F24</f>
        <v>78</v>
      </c>
    </row>
    <row r="25" spans="1:6">
      <c r="A25" s="25" t="s">
        <v>44</v>
      </c>
      <c r="B25" s="22" t="s">
        <v>45</v>
      </c>
      <c r="C25" s="23">
        <f>'[1]Önkormányzat kiadásai'!C25+'[1]Óvoda kiadásai'!C25</f>
        <v>4117</v>
      </c>
      <c r="D25" s="23">
        <f>'[1]Önkormányzat kiadásai'!D25+'[1]Óvoda kiadásai'!D25</f>
        <v>0</v>
      </c>
      <c r="E25" s="23">
        <f>'[1]Önkormányzat kiadásai'!E25+'[1]Óvoda kiadásai'!E25</f>
        <v>0</v>
      </c>
      <c r="F25" s="23">
        <f>'[1]Önkormányzat kiadásai'!F25+'[1]Óvoda kiadásai'!F25</f>
        <v>4117</v>
      </c>
    </row>
    <row r="26" spans="1:6">
      <c r="A26" s="26" t="s">
        <v>46</v>
      </c>
      <c r="B26" s="27" t="s">
        <v>47</v>
      </c>
      <c r="C26" s="23">
        <f>'[1]Önkormányzat kiadásai'!C26+'[1]Óvoda kiadásai'!C26</f>
        <v>20449</v>
      </c>
      <c r="D26" s="23">
        <f>'[1]Önkormányzat kiadásai'!D26+'[1]Óvoda kiadásai'!D26</f>
        <v>92</v>
      </c>
      <c r="E26" s="23">
        <f>'[1]Önkormányzat kiadásai'!E26+'[1]Óvoda kiadásai'!E26</f>
        <v>0</v>
      </c>
      <c r="F26" s="23">
        <f>'[1]Önkormányzat kiadásai'!F26+'[1]Óvoda kiadásai'!F26</f>
        <v>20541</v>
      </c>
    </row>
    <row r="27" spans="1:6">
      <c r="A27" s="28" t="s">
        <v>48</v>
      </c>
      <c r="B27" s="27" t="s">
        <v>49</v>
      </c>
      <c r="C27" s="23">
        <f>'[1]Önkormányzat kiadásai'!C27+'[1]Óvoda kiadásai'!C27</f>
        <v>4608</v>
      </c>
      <c r="D27" s="23">
        <f>'[1]Önkormányzat kiadásai'!D27+'[1]Óvoda kiadásai'!D27</f>
        <v>29</v>
      </c>
      <c r="E27" s="23">
        <f>'[1]Önkormányzat kiadásai'!E27+'[1]Óvoda kiadásai'!E27</f>
        <v>0</v>
      </c>
      <c r="F27" s="23">
        <f>'[1]Önkormányzat kiadásai'!F27+'[1]Óvoda kiadásai'!F27</f>
        <v>4637</v>
      </c>
    </row>
    <row r="28" spans="1:6" ht="15.75">
      <c r="A28" s="20" t="s">
        <v>50</v>
      </c>
      <c r="B28" s="18" t="s">
        <v>51</v>
      </c>
      <c r="C28" s="17">
        <f>'[1]Önkormányzat kiadásai'!C28+'[1]Óvoda kiadásai'!C28</f>
        <v>481</v>
      </c>
      <c r="D28" s="17">
        <f>'[1]Önkormányzat kiadásai'!D28+'[1]Óvoda kiadásai'!D28</f>
        <v>0</v>
      </c>
      <c r="E28" s="17">
        <f>'[1]Önkormányzat kiadásai'!E28+'[1]Óvoda kiadásai'!E28</f>
        <v>0</v>
      </c>
      <c r="F28" s="17">
        <f>'[1]Önkormányzat kiadásai'!F28+'[1]Óvoda kiadásai'!F28</f>
        <v>481</v>
      </c>
    </row>
    <row r="29" spans="1:6" ht="15.75">
      <c r="A29" s="20" t="s">
        <v>52</v>
      </c>
      <c r="B29" s="18" t="s">
        <v>53</v>
      </c>
      <c r="C29" s="17">
        <f>'[1]Önkormányzat kiadásai'!C29+'[1]Óvoda kiadásai'!C29</f>
        <v>2584</v>
      </c>
      <c r="D29" s="17">
        <f>'[1]Önkormányzat kiadásai'!D29+'[1]Óvoda kiadásai'!D29</f>
        <v>0</v>
      </c>
      <c r="E29" s="17">
        <f>'[1]Önkormányzat kiadásai'!E29+'[1]Óvoda kiadásai'!E29</f>
        <v>0</v>
      </c>
      <c r="F29" s="17">
        <f>'[1]Önkormányzat kiadásai'!F29+'[1]Óvoda kiadásai'!F29</f>
        <v>2584</v>
      </c>
    </row>
    <row r="30" spans="1:6" ht="15.75">
      <c r="A30" s="20" t="s">
        <v>54</v>
      </c>
      <c r="B30" s="18" t="s">
        <v>55</v>
      </c>
      <c r="C30" s="17">
        <f>'[1]Önkormányzat kiadásai'!C30+'[1]Óvoda kiadásai'!C30</f>
        <v>0</v>
      </c>
      <c r="D30" s="17">
        <f>'[1]Önkormányzat kiadásai'!D30+'[1]Óvoda kiadásai'!D30</f>
        <v>0</v>
      </c>
      <c r="E30" s="17">
        <f>'[1]Önkormányzat kiadásai'!E30+'[1]Óvoda kiadásai'!E30</f>
        <v>0</v>
      </c>
      <c r="F30" s="17">
        <f>'[1]Önkormányzat kiadásai'!F30+'[1]Óvoda kiadásai'!F30</f>
        <v>0</v>
      </c>
    </row>
    <row r="31" spans="1:6">
      <c r="A31" s="25" t="s">
        <v>56</v>
      </c>
      <c r="B31" s="22" t="s">
        <v>57</v>
      </c>
      <c r="C31" s="23">
        <f>'[1]Önkormányzat kiadásai'!C31+'[1]Óvoda kiadásai'!C31</f>
        <v>3065</v>
      </c>
      <c r="D31" s="23">
        <f>'[1]Önkormányzat kiadásai'!D31+'[1]Óvoda kiadásai'!D31</f>
        <v>0</v>
      </c>
      <c r="E31" s="23">
        <f>'[1]Önkormányzat kiadásai'!E31+'[1]Óvoda kiadásai'!E31</f>
        <v>0</v>
      </c>
      <c r="F31" s="23">
        <f>'[1]Önkormányzat kiadásai'!F31+'[1]Óvoda kiadásai'!F31</f>
        <v>3065</v>
      </c>
    </row>
    <row r="32" spans="1:6" ht="15.75">
      <c r="A32" s="20" t="s">
        <v>58</v>
      </c>
      <c r="B32" s="18" t="s">
        <v>59</v>
      </c>
      <c r="C32" s="17">
        <f>'[1]Önkormányzat kiadásai'!C32+'[1]Óvoda kiadásai'!C32</f>
        <v>115</v>
      </c>
      <c r="D32" s="17">
        <f>'[1]Önkormányzat kiadásai'!D32+'[1]Óvoda kiadásai'!D32</f>
        <v>0</v>
      </c>
      <c r="E32" s="17">
        <f>'[1]Önkormányzat kiadásai'!E32+'[1]Óvoda kiadásai'!E32</f>
        <v>0</v>
      </c>
      <c r="F32" s="17">
        <f>'[1]Önkormányzat kiadásai'!F32+'[1]Óvoda kiadásai'!F32</f>
        <v>115</v>
      </c>
    </row>
    <row r="33" spans="1:6" ht="15.75">
      <c r="A33" s="20" t="s">
        <v>60</v>
      </c>
      <c r="B33" s="18" t="s">
        <v>61</v>
      </c>
      <c r="C33" s="17">
        <f>'[1]Önkormányzat kiadásai'!C33+'[1]Óvoda kiadásai'!C33</f>
        <v>392</v>
      </c>
      <c r="D33" s="17">
        <f>'[1]Önkormányzat kiadásai'!D33+'[1]Óvoda kiadásai'!D33</f>
        <v>0</v>
      </c>
      <c r="E33" s="17">
        <f>'[1]Önkormányzat kiadásai'!E33+'[1]Óvoda kiadásai'!E33</f>
        <v>0</v>
      </c>
      <c r="F33" s="17">
        <f>'[1]Önkormányzat kiadásai'!F33+'[1]Óvoda kiadásai'!F33</f>
        <v>392</v>
      </c>
    </row>
    <row r="34" spans="1:6" ht="15" customHeight="1">
      <c r="A34" s="25" t="s">
        <v>62</v>
      </c>
      <c r="B34" s="22" t="s">
        <v>63</v>
      </c>
      <c r="C34" s="23">
        <f>'[1]Önkormányzat kiadásai'!C34+'[1]Óvoda kiadásai'!C34</f>
        <v>507</v>
      </c>
      <c r="D34" s="23">
        <f>'[1]Önkormányzat kiadásai'!D34+'[1]Óvoda kiadásai'!D34</f>
        <v>0</v>
      </c>
      <c r="E34" s="23">
        <f>'[1]Önkormányzat kiadásai'!E34+'[1]Óvoda kiadásai'!E34</f>
        <v>0</v>
      </c>
      <c r="F34" s="23">
        <f>'[1]Önkormányzat kiadásai'!F34+'[1]Óvoda kiadásai'!F34</f>
        <v>507</v>
      </c>
    </row>
    <row r="35" spans="1:6" ht="15.75">
      <c r="A35" s="20" t="s">
        <v>64</v>
      </c>
      <c r="B35" s="18" t="s">
        <v>65</v>
      </c>
      <c r="C35" s="17">
        <f>'[1]Önkormányzat kiadásai'!C35+'[1]Óvoda kiadásai'!C35</f>
        <v>2587</v>
      </c>
      <c r="D35" s="17">
        <f>'[1]Önkormányzat kiadásai'!D35+'[1]Óvoda kiadásai'!D35</f>
        <v>0</v>
      </c>
      <c r="E35" s="17">
        <f>'[1]Önkormányzat kiadásai'!E35+'[1]Óvoda kiadásai'!E35</f>
        <v>0</v>
      </c>
      <c r="F35" s="17">
        <f>'[1]Önkormányzat kiadásai'!F35+'[1]Óvoda kiadásai'!F35</f>
        <v>2587</v>
      </c>
    </row>
    <row r="36" spans="1:6" ht="15.75">
      <c r="A36" s="20" t="s">
        <v>66</v>
      </c>
      <c r="B36" s="18" t="s">
        <v>67</v>
      </c>
      <c r="C36" s="17">
        <f>'[1]Önkormányzat kiadásai'!C36+'[1]Óvoda kiadásai'!C36</f>
        <v>6141</v>
      </c>
      <c r="D36" s="17">
        <f>'[1]Önkormányzat kiadásai'!D36+'[1]Óvoda kiadásai'!D36</f>
        <v>0</v>
      </c>
      <c r="E36" s="17">
        <f>'[1]Önkormányzat kiadásai'!E36+'[1]Óvoda kiadásai'!E36</f>
        <v>0</v>
      </c>
      <c r="F36" s="17">
        <f>'[1]Önkormányzat kiadásai'!F36+'[1]Óvoda kiadásai'!F36</f>
        <v>6141</v>
      </c>
    </row>
    <row r="37" spans="1:6" ht="15.75">
      <c r="A37" s="20" t="s">
        <v>68</v>
      </c>
      <c r="B37" s="18" t="s">
        <v>69</v>
      </c>
      <c r="C37" s="17">
        <f>'[1]Önkormányzat kiadásai'!C37+'[1]Óvoda kiadásai'!C37</f>
        <v>344</v>
      </c>
      <c r="D37" s="17">
        <f>'[1]Önkormányzat kiadásai'!D37+'[1]Óvoda kiadásai'!D37</f>
        <v>0</v>
      </c>
      <c r="E37" s="17">
        <f>'[1]Önkormányzat kiadásai'!E37+'[1]Óvoda kiadásai'!E37</f>
        <v>0</v>
      </c>
      <c r="F37" s="17">
        <f>'[1]Önkormányzat kiadásai'!F37+'[1]Óvoda kiadásai'!F37</f>
        <v>344</v>
      </c>
    </row>
    <row r="38" spans="1:6" ht="15.75">
      <c r="A38" s="20" t="s">
        <v>70</v>
      </c>
      <c r="B38" s="18" t="s">
        <v>71</v>
      </c>
      <c r="C38" s="17">
        <f>'[1]Önkormányzat kiadásai'!C38+'[1]Óvoda kiadásai'!C38</f>
        <v>179</v>
      </c>
      <c r="D38" s="17">
        <f>'[1]Önkormányzat kiadásai'!D38+'[1]Óvoda kiadásai'!D38</f>
        <v>0</v>
      </c>
      <c r="E38" s="17">
        <f>'[1]Önkormányzat kiadásai'!E38+'[1]Óvoda kiadásai'!E38</f>
        <v>0</v>
      </c>
      <c r="F38" s="17">
        <f>'[1]Önkormányzat kiadásai'!F38+'[1]Óvoda kiadásai'!F38</f>
        <v>179</v>
      </c>
    </row>
    <row r="39" spans="1:6" ht="15.75">
      <c r="A39" s="29" t="s">
        <v>72</v>
      </c>
      <c r="B39" s="18" t="s">
        <v>73</v>
      </c>
      <c r="C39" s="17">
        <f>'[1]Önkormányzat kiadásai'!C39+'[1]Óvoda kiadásai'!C39</f>
        <v>410</v>
      </c>
      <c r="D39" s="17">
        <f>'[1]Önkormányzat kiadásai'!D39+'[1]Óvoda kiadásai'!D39</f>
        <v>0</v>
      </c>
      <c r="E39" s="17">
        <f>'[1]Önkormányzat kiadásai'!E39+'[1]Óvoda kiadásai'!E39</f>
        <v>0</v>
      </c>
      <c r="F39" s="17">
        <f>'[1]Önkormányzat kiadásai'!F39+'[1]Óvoda kiadásai'!F39</f>
        <v>410</v>
      </c>
    </row>
    <row r="40" spans="1:6" ht="15.75">
      <c r="A40" s="24" t="s">
        <v>74</v>
      </c>
      <c r="B40" s="18" t="s">
        <v>75</v>
      </c>
      <c r="C40" s="17">
        <f>'[1]Önkormányzat kiadásai'!C40+'[1]Óvoda kiadásai'!C40</f>
        <v>2758</v>
      </c>
      <c r="D40" s="17">
        <f>'[1]Önkormányzat kiadásai'!D40+'[1]Óvoda kiadásai'!D40</f>
        <v>0</v>
      </c>
      <c r="E40" s="17">
        <f>'[1]Önkormányzat kiadásai'!E40+'[1]Óvoda kiadásai'!E40</f>
        <v>0</v>
      </c>
      <c r="F40" s="17">
        <f>'[1]Önkormányzat kiadásai'!F40+'[1]Óvoda kiadásai'!F40</f>
        <v>2758</v>
      </c>
    </row>
    <row r="41" spans="1:6" ht="15.75">
      <c r="A41" s="20" t="s">
        <v>76</v>
      </c>
      <c r="B41" s="18" t="s">
        <v>77</v>
      </c>
      <c r="C41" s="17">
        <f>'[1]Önkormányzat kiadásai'!C41+'[1]Óvoda kiadásai'!C41</f>
        <v>7115</v>
      </c>
      <c r="D41" s="17">
        <f>'[1]Önkormányzat kiadásai'!D41+'[1]Óvoda kiadásai'!D41</f>
        <v>0</v>
      </c>
      <c r="E41" s="17">
        <f>'[1]Önkormányzat kiadásai'!E41+'[1]Óvoda kiadásai'!E41</f>
        <v>0</v>
      </c>
      <c r="F41" s="17">
        <f>'[1]Önkormányzat kiadásai'!F41+'[1]Óvoda kiadásai'!F41</f>
        <v>7115</v>
      </c>
    </row>
    <row r="42" spans="1:6">
      <c r="A42" s="25" t="s">
        <v>78</v>
      </c>
      <c r="B42" s="22" t="s">
        <v>79</v>
      </c>
      <c r="C42" s="23">
        <f>'[1]Önkormányzat kiadásai'!C42+'[1]Óvoda kiadásai'!C42</f>
        <v>19534</v>
      </c>
      <c r="D42" s="23">
        <f>'[1]Önkormányzat kiadásai'!D42+'[1]Óvoda kiadásai'!D42</f>
        <v>0</v>
      </c>
      <c r="E42" s="23">
        <f>'[1]Önkormányzat kiadásai'!E42+'[1]Óvoda kiadásai'!E42</f>
        <v>0</v>
      </c>
      <c r="F42" s="23">
        <f>'[1]Önkormányzat kiadásai'!F42+'[1]Óvoda kiadásai'!F42</f>
        <v>19534</v>
      </c>
    </row>
    <row r="43" spans="1:6" ht="15.75">
      <c r="A43" s="20" t="s">
        <v>80</v>
      </c>
      <c r="B43" s="18" t="s">
        <v>81</v>
      </c>
      <c r="C43" s="17">
        <f>'[1]Önkormányzat kiadásai'!C43+'[1]Óvoda kiadásai'!C43</f>
        <v>40</v>
      </c>
      <c r="D43" s="17">
        <f>'[1]Önkormányzat kiadásai'!D43+'[1]Óvoda kiadásai'!D43</f>
        <v>0</v>
      </c>
      <c r="E43" s="17">
        <f>'[1]Önkormányzat kiadásai'!E43+'[1]Óvoda kiadásai'!E43</f>
        <v>0</v>
      </c>
      <c r="F43" s="17">
        <f>'[1]Önkormányzat kiadásai'!F43+'[1]Óvoda kiadásai'!F43</f>
        <v>40</v>
      </c>
    </row>
    <row r="44" spans="1:6" ht="15.75">
      <c r="A44" s="20" t="s">
        <v>82</v>
      </c>
      <c r="B44" s="18" t="s">
        <v>83</v>
      </c>
      <c r="C44" s="17">
        <f>'[1]Önkormányzat kiadásai'!C44+'[1]Óvoda kiadásai'!C44</f>
        <v>0</v>
      </c>
      <c r="D44" s="17">
        <f>'[1]Önkormányzat kiadásai'!D44+'[1]Óvoda kiadásai'!D44</f>
        <v>0</v>
      </c>
      <c r="E44" s="17">
        <f>'[1]Önkormányzat kiadásai'!E44+'[1]Óvoda kiadásai'!E44</f>
        <v>0</v>
      </c>
      <c r="F44" s="17">
        <f>'[1]Önkormányzat kiadásai'!F44+'[1]Óvoda kiadásai'!F44</f>
        <v>0</v>
      </c>
    </row>
    <row r="45" spans="1:6">
      <c r="A45" s="25" t="s">
        <v>84</v>
      </c>
      <c r="B45" s="22" t="s">
        <v>85</v>
      </c>
      <c r="C45" s="23">
        <f>'[1]Önkormányzat kiadásai'!C45+'[1]Óvoda kiadásai'!C45</f>
        <v>40</v>
      </c>
      <c r="D45" s="23">
        <f>'[1]Önkormányzat kiadásai'!D45+'[1]Óvoda kiadásai'!D45</f>
        <v>0</v>
      </c>
      <c r="E45" s="23">
        <f>'[1]Önkormányzat kiadásai'!E45+'[1]Óvoda kiadásai'!E45</f>
        <v>0</v>
      </c>
      <c r="F45" s="23">
        <f>'[1]Önkormányzat kiadásai'!F45+'[1]Óvoda kiadásai'!F45</f>
        <v>40</v>
      </c>
    </row>
    <row r="46" spans="1:6" ht="15.75">
      <c r="A46" s="20" t="s">
        <v>86</v>
      </c>
      <c r="B46" s="18" t="s">
        <v>87</v>
      </c>
      <c r="C46" s="17">
        <f>'[1]Önkormányzat kiadásai'!C46+'[1]Óvoda kiadásai'!C46</f>
        <v>5107</v>
      </c>
      <c r="D46" s="17">
        <f>'[1]Önkormányzat kiadásai'!D46+'[1]Óvoda kiadásai'!D46</f>
        <v>0</v>
      </c>
      <c r="E46" s="17">
        <f>'[1]Önkormányzat kiadásai'!E46+'[1]Óvoda kiadásai'!E46</f>
        <v>0</v>
      </c>
      <c r="F46" s="17">
        <f>'[1]Önkormányzat kiadásai'!F46+'[1]Óvoda kiadásai'!F46</f>
        <v>5107</v>
      </c>
    </row>
    <row r="47" spans="1:6" ht="15.75">
      <c r="A47" s="20" t="s">
        <v>88</v>
      </c>
      <c r="B47" s="18" t="s">
        <v>89</v>
      </c>
      <c r="C47" s="17">
        <f>'[1]Önkormányzat kiadásai'!C47+'[1]Óvoda kiadásai'!C47</f>
        <v>0</v>
      </c>
      <c r="D47" s="17">
        <f>'[1]Önkormányzat kiadásai'!D47+'[1]Óvoda kiadásai'!D47</f>
        <v>0</v>
      </c>
      <c r="E47" s="17">
        <f>'[1]Önkormányzat kiadásai'!E47+'[1]Óvoda kiadásai'!E47</f>
        <v>0</v>
      </c>
      <c r="F47" s="17">
        <f>'[1]Önkormányzat kiadásai'!F47+'[1]Óvoda kiadásai'!F47</f>
        <v>0</v>
      </c>
    </row>
    <row r="48" spans="1:6" ht="15.75">
      <c r="A48" s="20" t="s">
        <v>90</v>
      </c>
      <c r="B48" s="18" t="s">
        <v>91</v>
      </c>
      <c r="C48" s="17">
        <f>'[1]Önkormányzat kiadásai'!C48+'[1]Óvoda kiadásai'!C48</f>
        <v>0</v>
      </c>
      <c r="D48" s="17">
        <f>'[1]Önkormányzat kiadásai'!D48+'[1]Óvoda kiadásai'!D48</f>
        <v>0</v>
      </c>
      <c r="E48" s="17">
        <f>'[1]Önkormányzat kiadásai'!E48+'[1]Óvoda kiadásai'!E48</f>
        <v>0</v>
      </c>
      <c r="F48" s="17">
        <f>'[1]Önkormányzat kiadásai'!F48+'[1]Óvoda kiadásai'!F48</f>
        <v>0</v>
      </c>
    </row>
    <row r="49" spans="1:6" ht="15.75">
      <c r="A49" s="20" t="s">
        <v>92</v>
      </c>
      <c r="B49" s="18" t="s">
        <v>93</v>
      </c>
      <c r="C49" s="17">
        <f>'[1]Önkormányzat kiadásai'!C49+'[1]Óvoda kiadásai'!C49</f>
        <v>0</v>
      </c>
      <c r="D49" s="17">
        <f>'[1]Önkormányzat kiadásai'!D49+'[1]Óvoda kiadásai'!D49</f>
        <v>0</v>
      </c>
      <c r="E49" s="17">
        <f>'[1]Önkormányzat kiadásai'!E49+'[1]Óvoda kiadásai'!E49</f>
        <v>0</v>
      </c>
      <c r="F49" s="17">
        <f>'[1]Önkormányzat kiadásai'!F49+'[1]Óvoda kiadásai'!F49</f>
        <v>0</v>
      </c>
    </row>
    <row r="50" spans="1:6" ht="15.75">
      <c r="A50" s="20" t="s">
        <v>94</v>
      </c>
      <c r="B50" s="18" t="s">
        <v>95</v>
      </c>
      <c r="C50" s="17">
        <f>'[1]Önkormányzat kiadásai'!C50+'[1]Óvoda kiadásai'!C50</f>
        <v>997</v>
      </c>
      <c r="D50" s="17">
        <f>'[1]Önkormányzat kiadásai'!D50+'[1]Óvoda kiadásai'!D50</f>
        <v>0</v>
      </c>
      <c r="E50" s="17">
        <f>'[1]Önkormányzat kiadásai'!E50+'[1]Óvoda kiadásai'!E50</f>
        <v>0</v>
      </c>
      <c r="F50" s="17">
        <f>'[1]Önkormányzat kiadásai'!F50+'[1]Óvoda kiadásai'!F50</f>
        <v>997</v>
      </c>
    </row>
    <row r="51" spans="1:6">
      <c r="A51" s="25" t="s">
        <v>96</v>
      </c>
      <c r="B51" s="22" t="s">
        <v>97</v>
      </c>
      <c r="C51" s="23">
        <f>'[1]Önkormányzat kiadásai'!C51+'[1]Óvoda kiadásai'!C51</f>
        <v>6104</v>
      </c>
      <c r="D51" s="23">
        <f>'[1]Önkormányzat kiadásai'!D51+'[1]Óvoda kiadásai'!D51</f>
        <v>0</v>
      </c>
      <c r="E51" s="23">
        <f>'[1]Önkormányzat kiadásai'!E51+'[1]Óvoda kiadásai'!E51</f>
        <v>0</v>
      </c>
      <c r="F51" s="23">
        <f>'[1]Önkormányzat kiadásai'!F51+'[1]Óvoda kiadásai'!F51</f>
        <v>6104</v>
      </c>
    </row>
    <row r="52" spans="1:6">
      <c r="A52" s="28" t="s">
        <v>98</v>
      </c>
      <c r="B52" s="27" t="s">
        <v>99</v>
      </c>
      <c r="C52" s="23">
        <f>'[1]Önkormányzat kiadásai'!C52+'[1]Óvoda kiadásai'!C52</f>
        <v>29250</v>
      </c>
      <c r="D52" s="23">
        <f>'[1]Önkormányzat kiadásai'!D52+'[1]Óvoda kiadásai'!D52</f>
        <v>0</v>
      </c>
      <c r="E52" s="23">
        <f>'[1]Önkormányzat kiadásai'!E52+'[1]Óvoda kiadásai'!E52</f>
        <v>0</v>
      </c>
      <c r="F52" s="23">
        <f>'[1]Önkormányzat kiadásai'!F52+'[1]Óvoda kiadásai'!F52</f>
        <v>29250</v>
      </c>
    </row>
    <row r="53" spans="1:6" ht="15.75">
      <c r="A53" s="30" t="s">
        <v>100</v>
      </c>
      <c r="B53" s="18" t="s">
        <v>101</v>
      </c>
      <c r="C53" s="17">
        <f>'[1]Önkormányzat kiadásai'!C53+'[1]Óvoda kiadásai'!C53</f>
        <v>0</v>
      </c>
      <c r="D53" s="17">
        <f>'[1]Önkormányzat kiadásai'!D53+'[1]Óvoda kiadásai'!D53</f>
        <v>0</v>
      </c>
      <c r="E53" s="17">
        <f>'[1]Önkormányzat kiadásai'!E53+'[1]Óvoda kiadásai'!E53</f>
        <v>0</v>
      </c>
      <c r="F53" s="17">
        <f>'[1]Önkormányzat kiadásai'!F53+'[1]Óvoda kiadásai'!F53</f>
        <v>0</v>
      </c>
    </row>
    <row r="54" spans="1:6" ht="15.75">
      <c r="A54" s="30" t="s">
        <v>102</v>
      </c>
      <c r="B54" s="18" t="s">
        <v>103</v>
      </c>
      <c r="C54" s="17">
        <f>'[1]Önkormányzat kiadásai'!C54+'[1]Óvoda kiadásai'!C54</f>
        <v>517</v>
      </c>
      <c r="D54" s="17">
        <f>'[1]Önkormányzat kiadásai'!D54+'[1]Óvoda kiadásai'!D54</f>
        <v>0</v>
      </c>
      <c r="E54" s="17">
        <f>'[1]Önkormányzat kiadásai'!E54+'[1]Óvoda kiadásai'!E54</f>
        <v>0</v>
      </c>
      <c r="F54" s="17">
        <f>'[1]Önkormányzat kiadásai'!F54+'[1]Óvoda kiadásai'!F54</f>
        <v>517</v>
      </c>
    </row>
    <row r="55" spans="1:6" ht="15.75">
      <c r="A55" s="31" t="s">
        <v>104</v>
      </c>
      <c r="B55" s="18" t="s">
        <v>105</v>
      </c>
      <c r="C55" s="17">
        <f>'[1]Önkormányzat kiadásai'!C55+'[1]Óvoda kiadásai'!C55</f>
        <v>0</v>
      </c>
      <c r="D55" s="17">
        <f>'[1]Önkormányzat kiadásai'!D55+'[1]Óvoda kiadásai'!D55</f>
        <v>0</v>
      </c>
      <c r="E55" s="17">
        <f>'[1]Önkormányzat kiadásai'!E55+'[1]Óvoda kiadásai'!E55</f>
        <v>0</v>
      </c>
      <c r="F55" s="17">
        <f>'[1]Önkormányzat kiadásai'!F55+'[1]Óvoda kiadásai'!F55</f>
        <v>0</v>
      </c>
    </row>
    <row r="56" spans="1:6" ht="15.75">
      <c r="A56" s="31" t="s">
        <v>106</v>
      </c>
      <c r="B56" s="18" t="s">
        <v>107</v>
      </c>
      <c r="C56" s="17">
        <f>'[1]Önkormányzat kiadásai'!C56+'[1]Óvoda kiadásai'!C56</f>
        <v>0</v>
      </c>
      <c r="D56" s="17">
        <f>'[1]Önkormányzat kiadásai'!D56+'[1]Óvoda kiadásai'!D56</f>
        <v>0</v>
      </c>
      <c r="E56" s="17">
        <f>'[1]Önkormányzat kiadásai'!E56+'[1]Óvoda kiadásai'!E56</f>
        <v>0</v>
      </c>
      <c r="F56" s="17">
        <f>'[1]Önkormányzat kiadásai'!F56+'[1]Óvoda kiadásai'!F56</f>
        <v>0</v>
      </c>
    </row>
    <row r="57" spans="1:6" ht="15.75">
      <c r="A57" s="31" t="s">
        <v>108</v>
      </c>
      <c r="B57" s="18" t="s">
        <v>109</v>
      </c>
      <c r="C57" s="17">
        <f>'[1]Önkormányzat kiadásai'!C57+'[1]Óvoda kiadásai'!C57</f>
        <v>2123</v>
      </c>
      <c r="D57" s="17">
        <f>'[1]Önkormányzat kiadásai'!D57+'[1]Óvoda kiadásai'!D57</f>
        <v>0</v>
      </c>
      <c r="E57" s="17">
        <f>'[1]Önkormányzat kiadásai'!E57+'[1]Óvoda kiadásai'!E57</f>
        <v>0</v>
      </c>
      <c r="F57" s="17">
        <f>'[1]Önkormányzat kiadásai'!F57+'[1]Óvoda kiadásai'!F57</f>
        <v>2123</v>
      </c>
    </row>
    <row r="58" spans="1:6" ht="15.75">
      <c r="A58" s="30" t="s">
        <v>110</v>
      </c>
      <c r="B58" s="18" t="s">
        <v>111</v>
      </c>
      <c r="C58" s="17">
        <f>'[1]Önkormányzat kiadásai'!C58+'[1]Óvoda kiadásai'!C58</f>
        <v>760</v>
      </c>
      <c r="D58" s="17">
        <f>'[1]Önkormányzat kiadásai'!D58+'[1]Óvoda kiadásai'!D58</f>
        <v>0</v>
      </c>
      <c r="E58" s="17">
        <f>'[1]Önkormányzat kiadásai'!E58+'[1]Óvoda kiadásai'!E58</f>
        <v>0</v>
      </c>
      <c r="F58" s="17">
        <f>'[1]Önkormányzat kiadásai'!F58+'[1]Óvoda kiadásai'!F58</f>
        <v>760</v>
      </c>
    </row>
    <row r="59" spans="1:6" ht="15.75">
      <c r="A59" s="30" t="s">
        <v>112</v>
      </c>
      <c r="B59" s="18" t="s">
        <v>113</v>
      </c>
      <c r="C59" s="17">
        <f>'[1]Önkormányzat kiadásai'!C59+'[1]Óvoda kiadásai'!C59</f>
        <v>300</v>
      </c>
      <c r="D59" s="17">
        <f>'[1]Önkormányzat kiadásai'!D59+'[1]Óvoda kiadásai'!D59</f>
        <v>0</v>
      </c>
      <c r="E59" s="17">
        <f>'[1]Önkormányzat kiadásai'!E59+'[1]Óvoda kiadásai'!E59</f>
        <v>0</v>
      </c>
      <c r="F59" s="17">
        <f>'[1]Önkormányzat kiadásai'!F59+'[1]Óvoda kiadásai'!F59</f>
        <v>300</v>
      </c>
    </row>
    <row r="60" spans="1:6" ht="15.75">
      <c r="A60" s="30" t="s">
        <v>114</v>
      </c>
      <c r="B60" s="18" t="s">
        <v>115</v>
      </c>
      <c r="C60" s="17">
        <f>'[1]Önkormányzat kiadásai'!C60+'[1]Óvoda kiadásai'!C60</f>
        <v>1755</v>
      </c>
      <c r="D60" s="17">
        <f>'[1]Önkormányzat kiadásai'!D60+'[1]Óvoda kiadásai'!D60</f>
        <v>0</v>
      </c>
      <c r="E60" s="17">
        <f>'[1]Önkormányzat kiadásai'!E60+'[1]Óvoda kiadásai'!E60</f>
        <v>0</v>
      </c>
      <c r="F60" s="17">
        <f>'[1]Önkormányzat kiadásai'!F60+'[1]Óvoda kiadásai'!F60</f>
        <v>1755</v>
      </c>
    </row>
    <row r="61" spans="1:6">
      <c r="A61" s="32" t="s">
        <v>116</v>
      </c>
      <c r="B61" s="27" t="s">
        <v>117</v>
      </c>
      <c r="C61" s="23">
        <f>'[1]Önkormányzat kiadásai'!C61+'[1]Óvoda kiadásai'!C61</f>
        <v>5455</v>
      </c>
      <c r="D61" s="23">
        <f>'[1]Önkormányzat kiadásai'!D61+'[1]Óvoda kiadásai'!D61</f>
        <v>0</v>
      </c>
      <c r="E61" s="23">
        <f>'[1]Önkormányzat kiadásai'!E61+'[1]Óvoda kiadásai'!E61</f>
        <v>0</v>
      </c>
      <c r="F61" s="23">
        <f>'[1]Önkormányzat kiadásai'!F61+'[1]Óvoda kiadásai'!F61</f>
        <v>5455</v>
      </c>
    </row>
    <row r="62" spans="1:6" ht="15.75">
      <c r="A62" s="33" t="s">
        <v>118</v>
      </c>
      <c r="B62" s="18" t="s">
        <v>119</v>
      </c>
      <c r="C62" s="17">
        <f>'[1]Önkormányzat kiadásai'!C62+'[1]Óvoda kiadásai'!C62</f>
        <v>0</v>
      </c>
      <c r="D62" s="17">
        <f>'[1]Önkormányzat kiadásai'!D62+'[1]Óvoda kiadásai'!D62</f>
        <v>0</v>
      </c>
      <c r="E62" s="17">
        <f>'[1]Önkormányzat kiadásai'!E62+'[1]Óvoda kiadásai'!E62</f>
        <v>0</v>
      </c>
      <c r="F62" s="17">
        <f>'[1]Önkormányzat kiadásai'!F62+'[1]Óvoda kiadásai'!F62</f>
        <v>0</v>
      </c>
    </row>
    <row r="63" spans="1:6" ht="15.75">
      <c r="A63" s="33" t="s">
        <v>120</v>
      </c>
      <c r="B63" s="18" t="s">
        <v>121</v>
      </c>
      <c r="C63" s="17">
        <f>'[1]Önkormányzat kiadásai'!C63+'[1]Óvoda kiadásai'!C63</f>
        <v>1687</v>
      </c>
      <c r="D63" s="17">
        <f>'[1]Önkormányzat kiadásai'!D63+'[1]Óvoda kiadásai'!D63</f>
        <v>0</v>
      </c>
      <c r="E63" s="17">
        <f>'[1]Önkormányzat kiadásai'!E63+'[1]Óvoda kiadásai'!E63</f>
        <v>0</v>
      </c>
      <c r="F63" s="17">
        <f>'[1]Önkormányzat kiadásai'!F63+'[1]Óvoda kiadásai'!F63</f>
        <v>1687</v>
      </c>
    </row>
    <row r="64" spans="1:6" ht="15.75">
      <c r="A64" s="33" t="s">
        <v>122</v>
      </c>
      <c r="B64" s="18" t="s">
        <v>123</v>
      </c>
      <c r="C64" s="17">
        <f>'[1]Önkormányzat kiadásai'!C64+'[1]Óvoda kiadásai'!C64</f>
        <v>0</v>
      </c>
      <c r="D64" s="17">
        <f>'[1]Önkormányzat kiadásai'!D64+'[1]Óvoda kiadásai'!D64</f>
        <v>0</v>
      </c>
      <c r="E64" s="17">
        <f>'[1]Önkormányzat kiadásai'!E64+'[1]Óvoda kiadásai'!E64</f>
        <v>0</v>
      </c>
      <c r="F64" s="17">
        <f>'[1]Önkormányzat kiadásai'!F64+'[1]Óvoda kiadásai'!F64</f>
        <v>0</v>
      </c>
    </row>
    <row r="65" spans="1:6" ht="15.75">
      <c r="A65" s="33" t="s">
        <v>124</v>
      </c>
      <c r="B65" s="18" t="s">
        <v>125</v>
      </c>
      <c r="C65" s="17">
        <f>'[1]Önkormányzat kiadásai'!C65+'[1]Óvoda kiadásai'!C65</f>
        <v>0</v>
      </c>
      <c r="D65" s="17">
        <f>'[1]Önkormányzat kiadásai'!D65+'[1]Óvoda kiadásai'!D65</f>
        <v>0</v>
      </c>
      <c r="E65" s="17">
        <f>'[1]Önkormányzat kiadásai'!E65+'[1]Óvoda kiadásai'!E65</f>
        <v>0</v>
      </c>
      <c r="F65" s="17">
        <f>'[1]Önkormányzat kiadásai'!F65+'[1]Óvoda kiadásai'!F65</f>
        <v>0</v>
      </c>
    </row>
    <row r="66" spans="1:6" ht="15.75">
      <c r="A66" s="33" t="s">
        <v>126</v>
      </c>
      <c r="B66" s="18" t="s">
        <v>127</v>
      </c>
      <c r="C66" s="17">
        <f>'[1]Önkormányzat kiadásai'!C66+'[1]Óvoda kiadásai'!C66</f>
        <v>0</v>
      </c>
      <c r="D66" s="17">
        <f>'[1]Önkormányzat kiadásai'!D66+'[1]Óvoda kiadásai'!D66</f>
        <v>0</v>
      </c>
      <c r="E66" s="17">
        <f>'[1]Önkormányzat kiadásai'!E66+'[1]Óvoda kiadásai'!E66</f>
        <v>0</v>
      </c>
      <c r="F66" s="17">
        <f>'[1]Önkormányzat kiadásai'!F66+'[1]Óvoda kiadásai'!F66</f>
        <v>0</v>
      </c>
    </row>
    <row r="67" spans="1:6" ht="15.75">
      <c r="A67" s="33" t="s">
        <v>128</v>
      </c>
      <c r="B67" s="18" t="s">
        <v>129</v>
      </c>
      <c r="C67" s="17">
        <f>'[1]Önkormányzat kiadásai'!C67+'[1]Óvoda kiadásai'!C67</f>
        <v>6682</v>
      </c>
      <c r="D67" s="17">
        <f>'[1]Önkormányzat kiadásai'!D67+'[1]Óvoda kiadásai'!D67</f>
        <v>0</v>
      </c>
      <c r="E67" s="17">
        <f>'[1]Önkormányzat kiadásai'!E67+'[1]Óvoda kiadásai'!E67</f>
        <v>0</v>
      </c>
      <c r="F67" s="17">
        <f>'[1]Önkormányzat kiadásai'!F67+'[1]Óvoda kiadásai'!F67</f>
        <v>6682</v>
      </c>
    </row>
    <row r="68" spans="1:6" ht="15.75">
      <c r="A68" s="33" t="s">
        <v>130</v>
      </c>
      <c r="B68" s="18" t="s">
        <v>131</v>
      </c>
      <c r="C68" s="17">
        <f>'[1]Önkormányzat kiadásai'!C68+'[1]Óvoda kiadásai'!C68</f>
        <v>0</v>
      </c>
      <c r="D68" s="17">
        <f>'[1]Önkormányzat kiadásai'!D68+'[1]Óvoda kiadásai'!D68</f>
        <v>0</v>
      </c>
      <c r="E68" s="17">
        <f>'[1]Önkormányzat kiadásai'!E68+'[1]Óvoda kiadásai'!E68</f>
        <v>0</v>
      </c>
      <c r="F68" s="17">
        <f>'[1]Önkormányzat kiadásai'!F68+'[1]Óvoda kiadásai'!F68</f>
        <v>0</v>
      </c>
    </row>
    <row r="69" spans="1:6" ht="15.75">
      <c r="A69" s="33" t="s">
        <v>132</v>
      </c>
      <c r="B69" s="18" t="s">
        <v>133</v>
      </c>
      <c r="C69" s="17">
        <f>'[1]Önkormányzat kiadásai'!C69+'[1]Óvoda kiadásai'!C69</f>
        <v>0</v>
      </c>
      <c r="D69" s="17">
        <f>'[1]Önkormányzat kiadásai'!D69+'[1]Óvoda kiadásai'!D69</f>
        <v>0</v>
      </c>
      <c r="E69" s="17">
        <f>'[1]Önkormányzat kiadásai'!E69+'[1]Óvoda kiadásai'!E69</f>
        <v>0</v>
      </c>
      <c r="F69" s="17">
        <f>'[1]Önkormányzat kiadásai'!F69+'[1]Óvoda kiadásai'!F69</f>
        <v>0</v>
      </c>
    </row>
    <row r="70" spans="1:6" ht="15.75">
      <c r="A70" s="33" t="s">
        <v>134</v>
      </c>
      <c r="B70" s="18" t="s">
        <v>135</v>
      </c>
      <c r="C70" s="17">
        <f>'[1]Önkormányzat kiadásai'!C70+'[1]Óvoda kiadásai'!C70</f>
        <v>0</v>
      </c>
      <c r="D70" s="17">
        <f>'[1]Önkormányzat kiadásai'!D70+'[1]Óvoda kiadásai'!D70</f>
        <v>0</v>
      </c>
      <c r="E70" s="17">
        <f>'[1]Önkormányzat kiadásai'!E70+'[1]Óvoda kiadásai'!E70</f>
        <v>0</v>
      </c>
      <c r="F70" s="17">
        <f>'[1]Önkormányzat kiadásai'!F70+'[1]Óvoda kiadásai'!F70</f>
        <v>0</v>
      </c>
    </row>
    <row r="71" spans="1:6" ht="15.75">
      <c r="A71" s="34" t="s">
        <v>136</v>
      </c>
      <c r="B71" s="18" t="s">
        <v>137</v>
      </c>
      <c r="C71" s="17">
        <f>'[1]Önkormányzat kiadásai'!C71+'[1]Óvoda kiadásai'!C71</f>
        <v>0</v>
      </c>
      <c r="D71" s="17">
        <f>'[1]Önkormányzat kiadásai'!D71+'[1]Óvoda kiadásai'!D71</f>
        <v>0</v>
      </c>
      <c r="E71" s="17">
        <f>'[1]Önkormányzat kiadásai'!E71+'[1]Óvoda kiadásai'!E71</f>
        <v>0</v>
      </c>
      <c r="F71" s="17">
        <f>'[1]Önkormányzat kiadásai'!F71+'[1]Óvoda kiadásai'!F71</f>
        <v>0</v>
      </c>
    </row>
    <row r="72" spans="1:6" ht="15.75">
      <c r="A72" s="33" t="s">
        <v>138</v>
      </c>
      <c r="B72" s="18" t="s">
        <v>139</v>
      </c>
      <c r="C72" s="17">
        <f>'[1]Önkormányzat kiadásai'!C72+'[1]Óvoda kiadásai'!C72</f>
        <v>1043</v>
      </c>
      <c r="D72" s="17">
        <f>'[1]Önkormányzat kiadásai'!D72+'[1]Óvoda kiadásai'!D72</f>
        <v>0</v>
      </c>
      <c r="E72" s="17">
        <f>'[1]Önkormányzat kiadásai'!E72+'[1]Óvoda kiadásai'!E72</f>
        <v>0</v>
      </c>
      <c r="F72" s="17">
        <f>'[1]Önkormányzat kiadásai'!F72+'[1]Óvoda kiadásai'!F72</f>
        <v>1043</v>
      </c>
    </row>
    <row r="73" spans="1:6" ht="15.75">
      <c r="A73" s="34" t="s">
        <v>140</v>
      </c>
      <c r="B73" s="18" t="s">
        <v>141</v>
      </c>
      <c r="C73" s="17">
        <f>'[1]Önkormányzat kiadásai'!C73+'[1]Óvoda kiadásai'!C73</f>
        <v>1780</v>
      </c>
      <c r="D73" s="17">
        <f>'[1]Önkormányzat kiadásai'!D73+'[1]Óvoda kiadásai'!D73</f>
        <v>0</v>
      </c>
      <c r="E73" s="17">
        <f>'[1]Önkormányzat kiadásai'!E73+'[1]Óvoda kiadásai'!E73</f>
        <v>0</v>
      </c>
      <c r="F73" s="17">
        <f>'[1]Önkormányzat kiadásai'!F73+'[1]Óvoda kiadásai'!F73</f>
        <v>1780</v>
      </c>
    </row>
    <row r="74" spans="1:6" ht="15.75">
      <c r="A74" s="34" t="s">
        <v>142</v>
      </c>
      <c r="B74" s="18" t="s">
        <v>141</v>
      </c>
      <c r="C74" s="17">
        <f>'[1]Önkormányzat kiadásai'!C74+'[1]Óvoda kiadásai'!C74</f>
        <v>0</v>
      </c>
      <c r="D74" s="17">
        <f>'[1]Önkormányzat kiadásai'!D74+'[1]Óvoda kiadásai'!D74</f>
        <v>0</v>
      </c>
      <c r="E74" s="17">
        <f>'[1]Önkormányzat kiadásai'!E74+'[1]Óvoda kiadásai'!E74</f>
        <v>0</v>
      </c>
      <c r="F74" s="17">
        <f>'[1]Önkormányzat kiadásai'!F74+'[1]Óvoda kiadásai'!F74</f>
        <v>0</v>
      </c>
    </row>
    <row r="75" spans="1:6">
      <c r="A75" s="32" t="s">
        <v>143</v>
      </c>
      <c r="B75" s="27" t="s">
        <v>144</v>
      </c>
      <c r="C75" s="23">
        <f>'[1]Önkormányzat kiadásai'!C75+'[1]Óvoda kiadásai'!C75</f>
        <v>11192</v>
      </c>
      <c r="D75" s="23">
        <f>'[1]Önkormányzat kiadásai'!D75+'[1]Óvoda kiadásai'!D75</f>
        <v>0</v>
      </c>
      <c r="E75" s="23">
        <f>'[1]Önkormányzat kiadásai'!E75+'[1]Óvoda kiadásai'!E75</f>
        <v>0</v>
      </c>
      <c r="F75" s="23">
        <f>'[1]Önkormányzat kiadásai'!F75+'[1]Óvoda kiadásai'!F75</f>
        <v>11192</v>
      </c>
    </row>
    <row r="76" spans="1:6" ht="15.75">
      <c r="A76" s="35" t="s">
        <v>145</v>
      </c>
      <c r="B76" s="27"/>
      <c r="C76" s="23">
        <f>'[1]Önkormányzat kiadásai'!C76+'[1]Óvoda kiadásai'!C76</f>
        <v>70954</v>
      </c>
      <c r="D76" s="23">
        <f>'[1]Önkormányzat kiadásai'!D76+'[1]Óvoda kiadásai'!D76</f>
        <v>121</v>
      </c>
      <c r="E76" s="23">
        <f>'[1]Önkormányzat kiadásai'!E76+'[1]Óvoda kiadásai'!E76</f>
        <v>0</v>
      </c>
      <c r="F76" s="23">
        <f>'[1]Önkormányzat kiadásai'!F76+'[1]Óvoda kiadásai'!F76</f>
        <v>71075</v>
      </c>
    </row>
    <row r="77" spans="1:6" ht="15.75">
      <c r="A77" s="36" t="s">
        <v>146</v>
      </c>
      <c r="B77" s="18" t="s">
        <v>147</v>
      </c>
      <c r="C77" s="17">
        <f>'[1]Önkormányzat kiadásai'!C77+'[1]Óvoda kiadásai'!C77</f>
        <v>0</v>
      </c>
      <c r="D77" s="17">
        <f>'[1]Önkormányzat kiadásai'!D77+'[1]Óvoda kiadásai'!D77</f>
        <v>0</v>
      </c>
      <c r="E77" s="17">
        <f>'[1]Önkormányzat kiadásai'!E77+'[1]Óvoda kiadásai'!E77</f>
        <v>0</v>
      </c>
      <c r="F77" s="17">
        <f>'[1]Önkormányzat kiadásai'!F77+'[1]Óvoda kiadásai'!F77</f>
        <v>0</v>
      </c>
    </row>
    <row r="78" spans="1:6" ht="15.75">
      <c r="A78" s="36" t="s">
        <v>148</v>
      </c>
      <c r="B78" s="18" t="s">
        <v>149</v>
      </c>
      <c r="C78" s="17">
        <f>'[1]Önkormányzat kiadásai'!C78+'[1]Óvoda kiadásai'!C78</f>
        <v>36610</v>
      </c>
      <c r="D78" s="17">
        <f>'[1]Önkormányzat kiadásai'!D78+'[1]Óvoda kiadásai'!D78</f>
        <v>0</v>
      </c>
      <c r="E78" s="17">
        <f>'[1]Önkormányzat kiadásai'!E78+'[1]Óvoda kiadásai'!E78</f>
        <v>0</v>
      </c>
      <c r="F78" s="17">
        <f>'[1]Önkormányzat kiadásai'!F78+'[1]Óvoda kiadásai'!F78</f>
        <v>36610</v>
      </c>
    </row>
    <row r="79" spans="1:6" ht="15.75">
      <c r="A79" s="36" t="s">
        <v>150</v>
      </c>
      <c r="B79" s="18" t="s">
        <v>151</v>
      </c>
      <c r="C79" s="17">
        <f>'[1]Önkormányzat kiadásai'!C79+'[1]Óvoda kiadásai'!C79</f>
        <v>60</v>
      </c>
      <c r="D79" s="17">
        <f>'[1]Önkormányzat kiadásai'!D79+'[1]Óvoda kiadásai'!D79</f>
        <v>0</v>
      </c>
      <c r="E79" s="17">
        <f>'[1]Önkormányzat kiadásai'!E79+'[1]Óvoda kiadásai'!E79</f>
        <v>0</v>
      </c>
      <c r="F79" s="17">
        <f>'[1]Önkormányzat kiadásai'!F79+'[1]Óvoda kiadásai'!F79</f>
        <v>60</v>
      </c>
    </row>
    <row r="80" spans="1:6" ht="15.75">
      <c r="A80" s="36" t="s">
        <v>152</v>
      </c>
      <c r="B80" s="18" t="s">
        <v>153</v>
      </c>
      <c r="C80" s="17">
        <f>'[1]Önkormányzat kiadásai'!C80+'[1]Óvoda kiadásai'!C80</f>
        <v>212</v>
      </c>
      <c r="D80" s="17">
        <f>'[1]Önkormányzat kiadásai'!D80+'[1]Óvoda kiadásai'!D80</f>
        <v>0</v>
      </c>
      <c r="E80" s="17">
        <f>'[1]Önkormányzat kiadásai'!E80+'[1]Óvoda kiadásai'!E80</f>
        <v>0</v>
      </c>
      <c r="F80" s="17">
        <f>'[1]Önkormányzat kiadásai'!F80+'[1]Óvoda kiadásai'!F80</f>
        <v>212</v>
      </c>
    </row>
    <row r="81" spans="1:6" ht="15.75">
      <c r="A81" s="24" t="s">
        <v>154</v>
      </c>
      <c r="B81" s="18" t="s">
        <v>155</v>
      </c>
      <c r="C81" s="17">
        <f>'[1]Önkormányzat kiadásai'!C81+'[1]Óvoda kiadásai'!C81</f>
        <v>0</v>
      </c>
      <c r="D81" s="17">
        <f>'[1]Önkormányzat kiadásai'!D81+'[1]Óvoda kiadásai'!D81</f>
        <v>0</v>
      </c>
      <c r="E81" s="17">
        <f>'[1]Önkormányzat kiadásai'!E81+'[1]Óvoda kiadásai'!E81</f>
        <v>0</v>
      </c>
      <c r="F81" s="17">
        <f>'[1]Önkormányzat kiadásai'!F81+'[1]Óvoda kiadásai'!F81</f>
        <v>0</v>
      </c>
    </row>
    <row r="82" spans="1:6" ht="15.75">
      <c r="A82" s="24" t="s">
        <v>156</v>
      </c>
      <c r="B82" s="18" t="s">
        <v>157</v>
      </c>
      <c r="C82" s="17">
        <f>'[1]Önkormányzat kiadásai'!C82+'[1]Óvoda kiadásai'!C82</f>
        <v>0</v>
      </c>
      <c r="D82" s="17">
        <f>'[1]Önkormányzat kiadásai'!D82+'[1]Óvoda kiadásai'!D82</f>
        <v>0</v>
      </c>
      <c r="E82" s="17">
        <f>'[1]Önkormányzat kiadásai'!E82+'[1]Óvoda kiadásai'!E82</f>
        <v>0</v>
      </c>
      <c r="F82" s="17">
        <f>'[1]Önkormányzat kiadásai'!F82+'[1]Óvoda kiadásai'!F82</f>
        <v>0</v>
      </c>
    </row>
    <row r="83" spans="1:6" ht="15.75">
      <c r="A83" s="24" t="s">
        <v>158</v>
      </c>
      <c r="B83" s="18" t="s">
        <v>159</v>
      </c>
      <c r="C83" s="17">
        <f>'[1]Önkormányzat kiadásai'!C83+'[1]Óvoda kiadásai'!C83</f>
        <v>4291</v>
      </c>
      <c r="D83" s="17">
        <f>'[1]Önkormányzat kiadásai'!D83+'[1]Óvoda kiadásai'!D83</f>
        <v>0</v>
      </c>
      <c r="E83" s="17">
        <f>'[1]Önkormányzat kiadásai'!E83+'[1]Óvoda kiadásai'!E83</f>
        <v>0</v>
      </c>
      <c r="F83" s="17">
        <f>'[1]Önkormányzat kiadásai'!F83+'[1]Óvoda kiadásai'!F83</f>
        <v>4291</v>
      </c>
    </row>
    <row r="84" spans="1:6">
      <c r="A84" s="37" t="s">
        <v>160</v>
      </c>
      <c r="B84" s="27" t="s">
        <v>161</v>
      </c>
      <c r="C84" s="23">
        <f>'[1]Önkormányzat kiadásai'!C84+'[1]Óvoda kiadásai'!C84</f>
        <v>41173</v>
      </c>
      <c r="D84" s="23">
        <f>'[1]Önkormányzat kiadásai'!D84+'[1]Óvoda kiadásai'!D84</f>
        <v>0</v>
      </c>
      <c r="E84" s="23">
        <f>'[1]Önkormányzat kiadásai'!E84+'[1]Óvoda kiadásai'!E84</f>
        <v>0</v>
      </c>
      <c r="F84" s="23">
        <f>'[1]Önkormányzat kiadásai'!F84+'[1]Óvoda kiadásai'!F84</f>
        <v>41173</v>
      </c>
    </row>
    <row r="85" spans="1:6" ht="15.75">
      <c r="A85" s="30" t="s">
        <v>162</v>
      </c>
      <c r="B85" s="18" t="s">
        <v>163</v>
      </c>
      <c r="C85" s="17">
        <f>'[1]Önkormányzat kiadásai'!C85+'[1]Óvoda kiadásai'!C85</f>
        <v>20803</v>
      </c>
      <c r="D85" s="17">
        <f>'[1]Önkormányzat kiadásai'!D85+'[1]Óvoda kiadásai'!D85</f>
        <v>0</v>
      </c>
      <c r="E85" s="17">
        <f>'[1]Önkormányzat kiadásai'!E85+'[1]Óvoda kiadásai'!E85</f>
        <v>0</v>
      </c>
      <c r="F85" s="17">
        <f>'[1]Önkormányzat kiadásai'!F85+'[1]Óvoda kiadásai'!F85</f>
        <v>20803</v>
      </c>
    </row>
    <row r="86" spans="1:6" ht="15.75">
      <c r="A86" s="30" t="s">
        <v>164</v>
      </c>
      <c r="B86" s="18" t="s">
        <v>165</v>
      </c>
      <c r="C86" s="17">
        <f>'[1]Önkormányzat kiadásai'!C86+'[1]Óvoda kiadásai'!C86</f>
        <v>0</v>
      </c>
      <c r="D86" s="17">
        <f>'[1]Önkormányzat kiadásai'!D86+'[1]Óvoda kiadásai'!D86</f>
        <v>0</v>
      </c>
      <c r="E86" s="17">
        <f>'[1]Önkormányzat kiadásai'!E86+'[1]Óvoda kiadásai'!E86</f>
        <v>0</v>
      </c>
      <c r="F86" s="17">
        <f>'[1]Önkormányzat kiadásai'!F86+'[1]Óvoda kiadásai'!F86</f>
        <v>0</v>
      </c>
    </row>
    <row r="87" spans="1:6" ht="15.75">
      <c r="A87" s="30" t="s">
        <v>166</v>
      </c>
      <c r="B87" s="18" t="s">
        <v>167</v>
      </c>
      <c r="C87" s="17">
        <f>'[1]Önkormányzat kiadásai'!C87+'[1]Óvoda kiadásai'!C87</f>
        <v>0</v>
      </c>
      <c r="D87" s="17">
        <f>'[1]Önkormányzat kiadásai'!D87+'[1]Óvoda kiadásai'!D87</f>
        <v>0</v>
      </c>
      <c r="E87" s="17">
        <f>'[1]Önkormányzat kiadásai'!E87+'[1]Óvoda kiadásai'!E87</f>
        <v>0</v>
      </c>
      <c r="F87" s="17">
        <f>'[1]Önkormányzat kiadásai'!F87+'[1]Óvoda kiadásai'!F87</f>
        <v>0</v>
      </c>
    </row>
    <row r="88" spans="1:6" ht="15.75">
      <c r="A88" s="30" t="s">
        <v>168</v>
      </c>
      <c r="B88" s="18" t="s">
        <v>169</v>
      </c>
      <c r="C88" s="17">
        <f>'[1]Önkormányzat kiadásai'!C88+'[1]Óvoda kiadásai'!C88</f>
        <v>5617</v>
      </c>
      <c r="D88" s="17">
        <f>'[1]Önkormányzat kiadásai'!D88+'[1]Óvoda kiadásai'!D88</f>
        <v>0</v>
      </c>
      <c r="E88" s="17">
        <f>'[1]Önkormányzat kiadásai'!E88+'[1]Óvoda kiadásai'!E88</f>
        <v>0</v>
      </c>
      <c r="F88" s="17">
        <f>'[1]Önkormányzat kiadásai'!F88+'[1]Óvoda kiadásai'!F88</f>
        <v>5617</v>
      </c>
    </row>
    <row r="89" spans="1:6">
      <c r="A89" s="32" t="s">
        <v>170</v>
      </c>
      <c r="B89" s="27" t="s">
        <v>171</v>
      </c>
      <c r="C89" s="23">
        <f>'[1]Önkormányzat kiadásai'!C89+'[1]Óvoda kiadásai'!C89</f>
        <v>26420</v>
      </c>
      <c r="D89" s="23">
        <f>'[1]Önkormányzat kiadásai'!D89+'[1]Óvoda kiadásai'!D89</f>
        <v>0</v>
      </c>
      <c r="E89" s="23">
        <f>'[1]Önkormányzat kiadásai'!E89+'[1]Óvoda kiadásai'!E89</f>
        <v>0</v>
      </c>
      <c r="F89" s="23">
        <f>'[1]Önkormányzat kiadásai'!F89+'[1]Óvoda kiadásai'!F89</f>
        <v>26420</v>
      </c>
    </row>
    <row r="90" spans="1:6" ht="30">
      <c r="A90" s="30" t="s">
        <v>172</v>
      </c>
      <c r="B90" s="18" t="s">
        <v>173</v>
      </c>
      <c r="C90" s="17">
        <f>'[1]Önkormányzat kiadásai'!C90+'[1]Óvoda kiadásai'!C90</f>
        <v>0</v>
      </c>
      <c r="D90" s="17">
        <f>'[1]Önkormányzat kiadásai'!D90+'[1]Óvoda kiadásai'!D90</f>
        <v>0</v>
      </c>
      <c r="E90" s="17">
        <f>'[1]Önkormányzat kiadásai'!E90+'[1]Óvoda kiadásai'!E90</f>
        <v>0</v>
      </c>
      <c r="F90" s="17">
        <f>'[1]Önkormányzat kiadásai'!F90+'[1]Óvoda kiadásai'!F90</f>
        <v>0</v>
      </c>
    </row>
    <row r="91" spans="1:6" ht="15.75">
      <c r="A91" s="30" t="s">
        <v>174</v>
      </c>
      <c r="B91" s="18" t="s">
        <v>175</v>
      </c>
      <c r="C91" s="17">
        <f>'[1]Önkormányzat kiadásai'!C91+'[1]Óvoda kiadásai'!C91</f>
        <v>0</v>
      </c>
      <c r="D91" s="17">
        <f>'[1]Önkormányzat kiadásai'!D91+'[1]Óvoda kiadásai'!D91</f>
        <v>0</v>
      </c>
      <c r="E91" s="17">
        <f>'[1]Önkormányzat kiadásai'!E91+'[1]Óvoda kiadásai'!E91</f>
        <v>0</v>
      </c>
      <c r="F91" s="17">
        <f>'[1]Önkormányzat kiadásai'!F91+'[1]Óvoda kiadásai'!F91</f>
        <v>0</v>
      </c>
    </row>
    <row r="92" spans="1:6" ht="30">
      <c r="A92" s="30" t="s">
        <v>176</v>
      </c>
      <c r="B92" s="18" t="s">
        <v>177</v>
      </c>
      <c r="C92" s="17">
        <f>'[1]Önkormányzat kiadásai'!C92+'[1]Óvoda kiadásai'!C92</f>
        <v>0</v>
      </c>
      <c r="D92" s="17">
        <f>'[1]Önkormányzat kiadásai'!D92+'[1]Óvoda kiadásai'!D92</f>
        <v>0</v>
      </c>
      <c r="E92" s="17">
        <f>'[1]Önkormányzat kiadásai'!E92+'[1]Óvoda kiadásai'!E92</f>
        <v>0</v>
      </c>
      <c r="F92" s="17">
        <f>'[1]Önkormányzat kiadásai'!F92+'[1]Óvoda kiadásai'!F92</f>
        <v>0</v>
      </c>
    </row>
    <row r="93" spans="1:6" ht="15.75">
      <c r="A93" s="30" t="s">
        <v>178</v>
      </c>
      <c r="B93" s="18" t="s">
        <v>179</v>
      </c>
      <c r="C93" s="17">
        <f>'[1]Önkormányzat kiadásai'!C93+'[1]Óvoda kiadásai'!C93</f>
        <v>2229</v>
      </c>
      <c r="D93" s="17">
        <f>'[1]Önkormányzat kiadásai'!D93+'[1]Óvoda kiadásai'!D93</f>
        <v>0</v>
      </c>
      <c r="E93" s="17">
        <f>'[1]Önkormányzat kiadásai'!E93+'[1]Óvoda kiadásai'!E93</f>
        <v>0</v>
      </c>
      <c r="F93" s="17">
        <f>'[1]Önkormányzat kiadásai'!F93+'[1]Óvoda kiadásai'!F93</f>
        <v>2229</v>
      </c>
    </row>
    <row r="94" spans="1:6" ht="30">
      <c r="A94" s="30" t="s">
        <v>180</v>
      </c>
      <c r="B94" s="18" t="s">
        <v>181</v>
      </c>
      <c r="C94" s="17">
        <f>'[1]Önkormányzat kiadásai'!C94+'[1]Óvoda kiadásai'!C94</f>
        <v>0</v>
      </c>
      <c r="D94" s="17">
        <f>'[1]Önkormányzat kiadásai'!D94+'[1]Óvoda kiadásai'!D94</f>
        <v>0</v>
      </c>
      <c r="E94" s="17">
        <f>'[1]Önkormányzat kiadásai'!E94+'[1]Óvoda kiadásai'!E94</f>
        <v>0</v>
      </c>
      <c r="F94" s="17">
        <f>'[1]Önkormányzat kiadásai'!F94+'[1]Óvoda kiadásai'!F94</f>
        <v>0</v>
      </c>
    </row>
    <row r="95" spans="1:6" ht="15.75">
      <c r="A95" s="30" t="s">
        <v>182</v>
      </c>
      <c r="B95" s="18" t="s">
        <v>183</v>
      </c>
      <c r="C95" s="17">
        <f>'[1]Önkormányzat kiadásai'!C95+'[1]Óvoda kiadásai'!C95</f>
        <v>0</v>
      </c>
      <c r="D95" s="17">
        <f>'[1]Önkormányzat kiadásai'!D95+'[1]Óvoda kiadásai'!D95</f>
        <v>0</v>
      </c>
      <c r="E95" s="17">
        <f>'[1]Önkormányzat kiadásai'!E95+'[1]Óvoda kiadásai'!E95</f>
        <v>0</v>
      </c>
      <c r="F95" s="17">
        <f>'[1]Önkormányzat kiadásai'!F95+'[1]Óvoda kiadásai'!F95</f>
        <v>0</v>
      </c>
    </row>
    <row r="96" spans="1:6" ht="15.75">
      <c r="A96" s="30" t="s">
        <v>184</v>
      </c>
      <c r="B96" s="18" t="s">
        <v>185</v>
      </c>
      <c r="C96" s="17">
        <f>'[1]Önkormányzat kiadásai'!C96+'[1]Óvoda kiadásai'!C96</f>
        <v>0</v>
      </c>
      <c r="D96" s="17">
        <f>'[1]Önkormányzat kiadásai'!D96+'[1]Óvoda kiadásai'!D96</f>
        <v>0</v>
      </c>
      <c r="E96" s="17">
        <f>'[1]Önkormányzat kiadásai'!E96+'[1]Óvoda kiadásai'!E96</f>
        <v>0</v>
      </c>
      <c r="F96" s="17">
        <f>'[1]Önkormányzat kiadásai'!F96+'[1]Óvoda kiadásai'!F96</f>
        <v>0</v>
      </c>
    </row>
    <row r="97" spans="1:25" ht="15.75">
      <c r="A97" s="30" t="s">
        <v>186</v>
      </c>
      <c r="B97" s="18" t="s">
        <v>187</v>
      </c>
      <c r="C97" s="17">
        <f>'[1]Önkormányzat kiadásai'!C97+'[1]Óvoda kiadásai'!C97</f>
        <v>0</v>
      </c>
      <c r="D97" s="17">
        <f>'[1]Önkormányzat kiadásai'!D97+'[1]Óvoda kiadásai'!D97</f>
        <v>0</v>
      </c>
      <c r="E97" s="17">
        <f>'[1]Önkormányzat kiadásai'!E97+'[1]Óvoda kiadásai'!E97</f>
        <v>0</v>
      </c>
      <c r="F97" s="17">
        <f>'[1]Önkormányzat kiadásai'!F97+'[1]Óvoda kiadásai'!F97</f>
        <v>0</v>
      </c>
    </row>
    <row r="98" spans="1:25">
      <c r="A98" s="32" t="s">
        <v>188</v>
      </c>
      <c r="B98" s="27" t="s">
        <v>189</v>
      </c>
      <c r="C98" s="23">
        <f>'[1]Önkormányzat kiadásai'!C98+'[1]Óvoda kiadásai'!C98</f>
        <v>2229</v>
      </c>
      <c r="D98" s="23">
        <f>'[1]Önkormányzat kiadásai'!D98+'[1]Óvoda kiadásai'!D98</f>
        <v>0</v>
      </c>
      <c r="E98" s="23">
        <f>'[1]Önkormányzat kiadásai'!E98+'[1]Óvoda kiadásai'!E98</f>
        <v>0</v>
      </c>
      <c r="F98" s="23">
        <f>'[1]Önkormányzat kiadásai'!F98+'[1]Óvoda kiadásai'!F98</f>
        <v>2229</v>
      </c>
    </row>
    <row r="99" spans="1:25" ht="15.75">
      <c r="A99" s="35" t="s">
        <v>190</v>
      </c>
      <c r="B99" s="27"/>
      <c r="C99" s="23">
        <f>'[1]Önkormányzat kiadásai'!C99+'[1]Óvoda kiadásai'!C99</f>
        <v>69822</v>
      </c>
      <c r="D99" s="23">
        <f>'[1]Önkormányzat kiadásai'!D99+'[1]Óvoda kiadásai'!D99</f>
        <v>0</v>
      </c>
      <c r="E99" s="23">
        <f>'[1]Önkormányzat kiadásai'!E99+'[1]Óvoda kiadásai'!E99</f>
        <v>0</v>
      </c>
      <c r="F99" s="23">
        <f>'[1]Önkormányzat kiadásai'!F99+'[1]Óvoda kiadásai'!F99</f>
        <v>69822</v>
      </c>
    </row>
    <row r="100" spans="1:25" ht="15.75">
      <c r="A100" s="38" t="s">
        <v>191</v>
      </c>
      <c r="B100" s="39" t="s">
        <v>192</v>
      </c>
      <c r="C100" s="23">
        <f>'[1]Önkormányzat kiadásai'!C100+'[1]Óvoda kiadásai'!C100</f>
        <v>140776</v>
      </c>
      <c r="D100" s="23">
        <f>'[1]Önkormányzat kiadásai'!D100+'[1]Óvoda kiadásai'!D100</f>
        <v>121</v>
      </c>
      <c r="E100" s="23">
        <f>'[1]Önkormányzat kiadásai'!E100+'[1]Óvoda kiadásai'!E100</f>
        <v>0</v>
      </c>
      <c r="F100" s="23">
        <f>'[1]Önkormányzat kiadásai'!F100+'[1]Óvoda kiadásai'!F100</f>
        <v>140897</v>
      </c>
    </row>
    <row r="101" spans="1:25" ht="15.75">
      <c r="A101" s="30" t="s">
        <v>193</v>
      </c>
      <c r="B101" s="20" t="s">
        <v>194</v>
      </c>
      <c r="C101" s="17">
        <f>'[1]Önkormányzat kiadásai'!C101+'[1]Óvoda kiadásai'!C101</f>
        <v>0</v>
      </c>
      <c r="D101" s="17">
        <f>'[1]Önkormányzat kiadásai'!D101+'[1]Óvoda kiadásai'!D101</f>
        <v>0</v>
      </c>
      <c r="E101" s="17">
        <f>'[1]Önkormányzat kiadásai'!E101+'[1]Óvoda kiadásai'!E101</f>
        <v>0</v>
      </c>
      <c r="F101" s="17">
        <f>'[1]Önkormányzat kiadásai'!F101+'[1]Óvoda kiadásai'!F101</f>
        <v>0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1"/>
      <c r="Y101" s="41"/>
    </row>
    <row r="102" spans="1:25" ht="15.75">
      <c r="A102" s="30" t="s">
        <v>195</v>
      </c>
      <c r="B102" s="20" t="s">
        <v>196</v>
      </c>
      <c r="C102" s="17">
        <f>'[1]Önkormányzat kiadásai'!C102+'[1]Óvoda kiadásai'!C102</f>
        <v>0</v>
      </c>
      <c r="D102" s="17">
        <f>'[1]Önkormányzat kiadásai'!D102+'[1]Óvoda kiadásai'!D102</f>
        <v>0</v>
      </c>
      <c r="E102" s="17">
        <f>'[1]Önkormányzat kiadásai'!E102+'[1]Óvoda kiadásai'!E102</f>
        <v>0</v>
      </c>
      <c r="F102" s="17">
        <f>'[1]Önkormányzat kiadásai'!F102+'[1]Óvoda kiadásai'!F102</f>
        <v>0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1"/>
      <c r="Y102" s="41"/>
    </row>
    <row r="103" spans="1:25" ht="15.75">
      <c r="A103" s="30" t="s">
        <v>197</v>
      </c>
      <c r="B103" s="20" t="s">
        <v>198</v>
      </c>
      <c r="C103" s="17">
        <f>'[1]Önkormányzat kiadásai'!C103+'[1]Óvoda kiadásai'!C103</f>
        <v>0</v>
      </c>
      <c r="D103" s="17">
        <f>'[1]Önkormányzat kiadásai'!D103+'[1]Óvoda kiadásai'!D103</f>
        <v>0</v>
      </c>
      <c r="E103" s="17">
        <f>'[1]Önkormányzat kiadásai'!E103+'[1]Óvoda kiadásai'!E103</f>
        <v>0</v>
      </c>
      <c r="F103" s="17">
        <f>'[1]Önkormányzat kiadásai'!F103+'[1]Óvoda kiadásai'!F103</f>
        <v>0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1"/>
      <c r="Y103" s="41"/>
    </row>
    <row r="104" spans="1:25">
      <c r="A104" s="42" t="s">
        <v>199</v>
      </c>
      <c r="B104" s="25" t="s">
        <v>200</v>
      </c>
      <c r="C104" s="23">
        <f>'[1]Önkormányzat kiadásai'!C104+'[1]Óvoda kiadásai'!C104</f>
        <v>0</v>
      </c>
      <c r="D104" s="23">
        <f>'[1]Önkormányzat kiadásai'!D104+'[1]Óvoda kiadásai'!D104</f>
        <v>0</v>
      </c>
      <c r="E104" s="23">
        <f>'[1]Önkormányzat kiadásai'!E104+'[1]Óvoda kiadásai'!E104</f>
        <v>0</v>
      </c>
      <c r="F104" s="23">
        <f>'[1]Önkormányzat kiadásai'!F104+'[1]Óvoda kiadásai'!F104</f>
        <v>0</v>
      </c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1"/>
      <c r="Y104" s="41"/>
    </row>
    <row r="105" spans="1:25" ht="15.75">
      <c r="A105" s="44" t="s">
        <v>201</v>
      </c>
      <c r="B105" s="20" t="s">
        <v>202</v>
      </c>
      <c r="C105" s="17">
        <f>'[1]Önkormányzat kiadásai'!C105+'[1]Óvoda kiadásai'!C105</f>
        <v>0</v>
      </c>
      <c r="D105" s="17">
        <f>'[1]Önkormányzat kiadásai'!D105+'[1]Óvoda kiadásai'!D105</f>
        <v>0</v>
      </c>
      <c r="E105" s="17">
        <f>'[1]Önkormányzat kiadásai'!E105+'[1]Óvoda kiadásai'!E105</f>
        <v>0</v>
      </c>
      <c r="F105" s="17">
        <f>'[1]Önkormányzat kiadásai'!F105+'[1]Óvoda kiadásai'!F105</f>
        <v>0</v>
      </c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1"/>
      <c r="Y105" s="41"/>
    </row>
    <row r="106" spans="1:25" ht="15.75">
      <c r="A106" s="44" t="s">
        <v>203</v>
      </c>
      <c r="B106" s="20" t="s">
        <v>204</v>
      </c>
      <c r="C106" s="17">
        <f>'[1]Önkormányzat kiadásai'!C106+'[1]Óvoda kiadásai'!C106</f>
        <v>0</v>
      </c>
      <c r="D106" s="17">
        <f>'[1]Önkormányzat kiadásai'!D106+'[1]Óvoda kiadásai'!D106</f>
        <v>0</v>
      </c>
      <c r="E106" s="17">
        <f>'[1]Önkormányzat kiadásai'!E106+'[1]Óvoda kiadásai'!E106</f>
        <v>0</v>
      </c>
      <c r="F106" s="17">
        <f>'[1]Önkormányzat kiadásai'!F106+'[1]Óvoda kiadásai'!F106</f>
        <v>0</v>
      </c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1"/>
      <c r="Y106" s="41"/>
    </row>
    <row r="107" spans="1:25" ht="15.75">
      <c r="A107" s="30" t="s">
        <v>205</v>
      </c>
      <c r="B107" s="20" t="s">
        <v>206</v>
      </c>
      <c r="C107" s="17">
        <f>'[1]Önkormányzat kiadásai'!C107+'[1]Óvoda kiadásai'!C107</f>
        <v>0</v>
      </c>
      <c r="D107" s="17">
        <f>'[1]Önkormányzat kiadásai'!D107+'[1]Óvoda kiadásai'!D107</f>
        <v>0</v>
      </c>
      <c r="E107" s="17">
        <f>'[1]Önkormányzat kiadásai'!E107+'[1]Óvoda kiadásai'!E107</f>
        <v>0</v>
      </c>
      <c r="F107" s="17">
        <f>'[1]Önkormányzat kiadásai'!F107+'[1]Óvoda kiadásai'!F107</f>
        <v>0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1"/>
      <c r="Y107" s="41"/>
    </row>
    <row r="108" spans="1:25" ht="15.75">
      <c r="A108" s="30" t="s">
        <v>207</v>
      </c>
      <c r="B108" s="20" t="s">
        <v>208</v>
      </c>
      <c r="C108" s="17">
        <f>'[1]Önkormányzat kiadásai'!C108+'[1]Óvoda kiadásai'!C108</f>
        <v>0</v>
      </c>
      <c r="D108" s="17">
        <f>'[1]Önkormányzat kiadásai'!D108+'[1]Óvoda kiadásai'!D108</f>
        <v>0</v>
      </c>
      <c r="E108" s="17">
        <f>'[1]Önkormányzat kiadásai'!E108+'[1]Óvoda kiadásai'!E108</f>
        <v>0</v>
      </c>
      <c r="F108" s="17">
        <f>'[1]Önkormányzat kiadásai'!F108+'[1]Óvoda kiadásai'!F108</f>
        <v>0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1"/>
      <c r="Y108" s="41"/>
    </row>
    <row r="109" spans="1:25">
      <c r="A109" s="46" t="s">
        <v>209</v>
      </c>
      <c r="B109" s="25" t="s">
        <v>210</v>
      </c>
      <c r="C109" s="23">
        <f>'[1]Önkormányzat kiadásai'!C109+'[1]Óvoda kiadásai'!C109</f>
        <v>0</v>
      </c>
      <c r="D109" s="23">
        <f>'[1]Önkormányzat kiadásai'!D109+'[1]Óvoda kiadásai'!D109</f>
        <v>0</v>
      </c>
      <c r="E109" s="23">
        <f>'[1]Önkormányzat kiadásai'!E109+'[1]Óvoda kiadásai'!E109</f>
        <v>0</v>
      </c>
      <c r="F109" s="23">
        <f>'[1]Önkormányzat kiadásai'!F109+'[1]Óvoda kiadásai'!F109</f>
        <v>0</v>
      </c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1"/>
      <c r="Y109" s="41"/>
    </row>
    <row r="110" spans="1:25" ht="15.75">
      <c r="A110" s="44" t="s">
        <v>211</v>
      </c>
      <c r="B110" s="20" t="s">
        <v>212</v>
      </c>
      <c r="C110" s="17">
        <f>'[1]Önkormányzat kiadásai'!C110+'[1]Óvoda kiadásai'!C110</f>
        <v>0</v>
      </c>
      <c r="D110" s="17">
        <f>'[1]Önkormányzat kiadásai'!D110+'[1]Óvoda kiadásai'!D110</f>
        <v>0</v>
      </c>
      <c r="E110" s="17">
        <f>'[1]Önkormányzat kiadásai'!E110+'[1]Óvoda kiadásai'!E110</f>
        <v>0</v>
      </c>
      <c r="F110" s="17">
        <f>'[1]Önkormányzat kiadásai'!F110+'[1]Óvoda kiadásai'!F110</f>
        <v>0</v>
      </c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1"/>
      <c r="Y110" s="41"/>
    </row>
    <row r="111" spans="1:25" ht="15.75">
      <c r="A111" s="44" t="s">
        <v>213</v>
      </c>
      <c r="B111" s="20" t="s">
        <v>214</v>
      </c>
      <c r="C111" s="17">
        <f>'[1]Önkormányzat kiadásai'!C111+'[1]Óvoda kiadásai'!C111</f>
        <v>0</v>
      </c>
      <c r="D111" s="17">
        <f>'[1]Önkormányzat kiadásai'!D111+'[1]Óvoda kiadásai'!D111</f>
        <v>0</v>
      </c>
      <c r="E111" s="17">
        <f>'[1]Önkormányzat kiadásai'!E111+'[1]Óvoda kiadásai'!E111</f>
        <v>0</v>
      </c>
      <c r="F111" s="17">
        <f>'[1]Önkormányzat kiadásai'!F111+'[1]Óvoda kiadásai'!F111</f>
        <v>0</v>
      </c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1"/>
      <c r="Y111" s="41"/>
    </row>
    <row r="112" spans="1:25">
      <c r="A112" s="46" t="s">
        <v>215</v>
      </c>
      <c r="B112" s="25" t="s">
        <v>216</v>
      </c>
      <c r="C112" s="23">
        <f>'[1]Önkormányzat kiadásai'!C112+'[1]Óvoda kiadásai'!C112</f>
        <v>13379</v>
      </c>
      <c r="D112" s="23">
        <f>'[1]Önkormányzat kiadásai'!D112+'[1]Óvoda kiadásai'!D112</f>
        <v>0</v>
      </c>
      <c r="E112" s="23">
        <f>'[1]Önkormányzat kiadásai'!E112+'[1]Óvoda kiadásai'!E112</f>
        <v>0</v>
      </c>
      <c r="F112" s="23">
        <f>'[1]Önkormányzat kiadásai'!F112+'[1]Óvoda kiadásai'!F112</f>
        <v>13379</v>
      </c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1"/>
      <c r="Y112" s="41"/>
    </row>
    <row r="113" spans="1:25" ht="15.75">
      <c r="A113" s="44" t="s">
        <v>217</v>
      </c>
      <c r="B113" s="20" t="s">
        <v>218</v>
      </c>
      <c r="C113" s="17">
        <f>'[1]Önkormányzat kiadásai'!C113+'[1]Óvoda kiadásai'!C113</f>
        <v>0</v>
      </c>
      <c r="D113" s="17">
        <f>'[1]Önkormányzat kiadásai'!D113+'[1]Óvoda kiadásai'!D113</f>
        <v>0</v>
      </c>
      <c r="E113" s="17">
        <f>'[1]Önkormányzat kiadásai'!E113+'[1]Óvoda kiadásai'!E113</f>
        <v>0</v>
      </c>
      <c r="F113" s="17">
        <f>'[1]Önkormányzat kiadásai'!F113+'[1]Óvoda kiadásai'!F113</f>
        <v>0</v>
      </c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1"/>
      <c r="Y113" s="41"/>
    </row>
    <row r="114" spans="1:25" ht="15.75">
      <c r="A114" s="44" t="s">
        <v>219</v>
      </c>
      <c r="B114" s="20" t="s">
        <v>220</v>
      </c>
      <c r="C114" s="17">
        <f>'[1]Önkormányzat kiadásai'!C114+'[1]Óvoda kiadásai'!C114</f>
        <v>0</v>
      </c>
      <c r="D114" s="17">
        <f>'[1]Önkormányzat kiadásai'!D114+'[1]Óvoda kiadásai'!D114</f>
        <v>0</v>
      </c>
      <c r="E114" s="17">
        <f>'[1]Önkormányzat kiadásai'!E114+'[1]Óvoda kiadásai'!E114</f>
        <v>0</v>
      </c>
      <c r="F114" s="17">
        <f>'[1]Önkormányzat kiadásai'!F114+'[1]Óvoda kiadásai'!F114</f>
        <v>0</v>
      </c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1"/>
      <c r="Y114" s="41"/>
    </row>
    <row r="115" spans="1:25" ht="15.75">
      <c r="A115" s="44" t="s">
        <v>221</v>
      </c>
      <c r="B115" s="20" t="s">
        <v>222</v>
      </c>
      <c r="C115" s="17">
        <f>'[1]Önkormányzat kiadásai'!C115+'[1]Óvoda kiadásai'!C115</f>
        <v>0</v>
      </c>
      <c r="D115" s="17">
        <f>'[1]Önkormányzat kiadásai'!D115+'[1]Óvoda kiadásai'!D115</f>
        <v>0</v>
      </c>
      <c r="E115" s="17">
        <f>'[1]Önkormányzat kiadásai'!E115+'[1]Óvoda kiadásai'!E115</f>
        <v>0</v>
      </c>
      <c r="F115" s="17">
        <f>'[1]Önkormányzat kiadásai'!F115+'[1]Óvoda kiadásai'!F115</f>
        <v>0</v>
      </c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1"/>
      <c r="Y115" s="41"/>
    </row>
    <row r="116" spans="1:25">
      <c r="A116" s="48" t="s">
        <v>223</v>
      </c>
      <c r="B116" s="28" t="s">
        <v>224</v>
      </c>
      <c r="C116" s="23">
        <f>'[1]Önkormányzat kiadásai'!C116+'[1]Óvoda kiadásai'!C116</f>
        <v>13379</v>
      </c>
      <c r="D116" s="23">
        <f>'[1]Önkormányzat kiadásai'!D116+'[1]Óvoda kiadásai'!D116</f>
        <v>0</v>
      </c>
      <c r="E116" s="23">
        <f>'[1]Önkormányzat kiadásai'!E116+'[1]Óvoda kiadásai'!E116</f>
        <v>0</v>
      </c>
      <c r="F116" s="23">
        <f>'[1]Önkormányzat kiadásai'!F116+'[1]Óvoda kiadásai'!F116</f>
        <v>13379</v>
      </c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1"/>
      <c r="Y116" s="41"/>
    </row>
    <row r="117" spans="1:25" ht="15.75">
      <c r="A117" s="44" t="s">
        <v>225</v>
      </c>
      <c r="B117" s="20" t="s">
        <v>226</v>
      </c>
      <c r="C117" s="17">
        <f>'[1]Önkormányzat kiadásai'!C117+'[1]Óvoda kiadásai'!C117</f>
        <v>0</v>
      </c>
      <c r="D117" s="17">
        <f>'[1]Önkormányzat kiadásai'!D117+'[1]Óvoda kiadásai'!D117</f>
        <v>0</v>
      </c>
      <c r="E117" s="17">
        <f>'[1]Önkormányzat kiadásai'!E117+'[1]Óvoda kiadásai'!E117</f>
        <v>0</v>
      </c>
      <c r="F117" s="17">
        <f>'[1]Önkormányzat kiadásai'!F117+'[1]Óvoda kiadásai'!F117</f>
        <v>0</v>
      </c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1"/>
      <c r="Y117" s="41"/>
    </row>
    <row r="118" spans="1:25" ht="15.75">
      <c r="A118" s="30" t="s">
        <v>227</v>
      </c>
      <c r="B118" s="20" t="s">
        <v>228</v>
      </c>
      <c r="C118" s="17">
        <f>'[1]Önkormányzat kiadásai'!C118+'[1]Óvoda kiadásai'!C118</f>
        <v>0</v>
      </c>
      <c r="D118" s="17">
        <f>'[1]Önkormányzat kiadásai'!D118+'[1]Óvoda kiadásai'!D118</f>
        <v>0</v>
      </c>
      <c r="E118" s="17">
        <f>'[1]Önkormányzat kiadásai'!E118+'[1]Óvoda kiadásai'!E118</f>
        <v>0</v>
      </c>
      <c r="F118" s="17">
        <f>'[1]Önkormányzat kiadásai'!F118+'[1]Óvoda kiadásai'!F118</f>
        <v>0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1"/>
      <c r="Y118" s="41"/>
    </row>
    <row r="119" spans="1:25" ht="15.75">
      <c r="A119" s="44" t="s">
        <v>229</v>
      </c>
      <c r="B119" s="20" t="s">
        <v>230</v>
      </c>
      <c r="C119" s="17">
        <f>'[1]Önkormányzat kiadásai'!C119+'[1]Óvoda kiadásai'!C119</f>
        <v>0</v>
      </c>
      <c r="D119" s="17">
        <f>'[1]Önkormányzat kiadásai'!D119+'[1]Óvoda kiadásai'!D119</f>
        <v>0</v>
      </c>
      <c r="E119" s="17">
        <f>'[1]Önkormányzat kiadásai'!E119+'[1]Óvoda kiadásai'!E119</f>
        <v>0</v>
      </c>
      <c r="F119" s="17">
        <f>'[1]Önkormányzat kiadásai'!F119+'[1]Óvoda kiadásai'!F119</f>
        <v>0</v>
      </c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1"/>
      <c r="Y119" s="41"/>
    </row>
    <row r="120" spans="1:25" ht="15.75">
      <c r="A120" s="44" t="s">
        <v>231</v>
      </c>
      <c r="B120" s="20" t="s">
        <v>232</v>
      </c>
      <c r="C120" s="17">
        <f>'[1]Önkormányzat kiadásai'!C120+'[1]Óvoda kiadásai'!C120</f>
        <v>0</v>
      </c>
      <c r="D120" s="17">
        <f>'[1]Önkormányzat kiadásai'!D120+'[1]Óvoda kiadásai'!D120</f>
        <v>0</v>
      </c>
      <c r="E120" s="17">
        <f>'[1]Önkormányzat kiadásai'!E120+'[1]Óvoda kiadásai'!E120</f>
        <v>0</v>
      </c>
      <c r="F120" s="17">
        <f>'[1]Önkormányzat kiadásai'!F120+'[1]Óvoda kiadásai'!F120</f>
        <v>0</v>
      </c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1"/>
      <c r="Y120" s="41"/>
    </row>
    <row r="121" spans="1:25">
      <c r="A121" s="48" t="s">
        <v>233</v>
      </c>
      <c r="B121" s="28" t="s">
        <v>234</v>
      </c>
      <c r="C121" s="23">
        <f>'[1]Önkormányzat kiadásai'!C121+'[1]Óvoda kiadásai'!C121</f>
        <v>0</v>
      </c>
      <c r="D121" s="23">
        <f>'[1]Önkormányzat kiadásai'!D121+'[1]Óvoda kiadásai'!D121</f>
        <v>0</v>
      </c>
      <c r="E121" s="23">
        <f>'[1]Önkormányzat kiadásai'!E121+'[1]Óvoda kiadásai'!E121</f>
        <v>0</v>
      </c>
      <c r="F121" s="23">
        <f>'[1]Önkormányzat kiadásai'!F121+'[1]Óvoda kiadásai'!F121</f>
        <v>0</v>
      </c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1"/>
      <c r="Y121" s="41"/>
    </row>
    <row r="122" spans="1:25" ht="15.75">
      <c r="A122" s="30" t="s">
        <v>235</v>
      </c>
      <c r="B122" s="20" t="s">
        <v>236</v>
      </c>
      <c r="C122" s="17">
        <f>'[1]Önkormányzat kiadásai'!C122+'[1]Óvoda kiadásai'!C122</f>
        <v>0</v>
      </c>
      <c r="D122" s="17">
        <f>'[1]Önkormányzat kiadásai'!D122+'[1]Óvoda kiadásai'!D122</f>
        <v>0</v>
      </c>
      <c r="E122" s="17">
        <f>'[1]Önkormányzat kiadásai'!E122+'[1]Óvoda kiadásai'!E122</f>
        <v>0</v>
      </c>
      <c r="F122" s="17">
        <f>'[1]Önkormányzat kiadásai'!F122+'[1]Óvoda kiadásai'!F122</f>
        <v>0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1"/>
      <c r="Y122" s="41"/>
    </row>
    <row r="123" spans="1:25" ht="15.75">
      <c r="A123" s="49" t="s">
        <v>237</v>
      </c>
      <c r="B123" s="50" t="s">
        <v>238</v>
      </c>
      <c r="C123" s="23">
        <f>'[1]Önkormányzat kiadásai'!C123+'[1]Óvoda kiadásai'!C123</f>
        <v>13379</v>
      </c>
      <c r="D123" s="23">
        <f>'[1]Önkormányzat kiadásai'!D123+'[1]Óvoda kiadásai'!D123</f>
        <v>0</v>
      </c>
      <c r="E123" s="23">
        <f>'[1]Önkormányzat kiadásai'!E123+'[1]Óvoda kiadásai'!E123</f>
        <v>0</v>
      </c>
      <c r="F123" s="23">
        <f>'[1]Önkormányzat kiadásai'!F123+'[1]Óvoda kiadásai'!F123</f>
        <v>13379</v>
      </c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1"/>
      <c r="Y123" s="41"/>
    </row>
    <row r="124" spans="1:25" ht="15.75">
      <c r="A124" s="51" t="s">
        <v>239</v>
      </c>
      <c r="B124" s="52"/>
      <c r="C124" s="23">
        <f>'[1]Önkormányzat kiadásai'!C124+'[1]Óvoda kiadásai'!C124</f>
        <v>154155</v>
      </c>
      <c r="D124" s="23">
        <f>'[1]Önkormányzat kiadásai'!D124+'[1]Óvoda kiadásai'!D124</f>
        <v>121</v>
      </c>
      <c r="E124" s="23">
        <f>'[1]Önkormányzat kiadásai'!E124+'[1]Óvoda kiadásai'!E124</f>
        <v>0</v>
      </c>
      <c r="F124" s="23">
        <f>'[1]Önkormányzat kiadásai'!F124+'[1]Óvoda kiadásai'!F124</f>
        <v>154276</v>
      </c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25">
      <c r="A125" s="53"/>
      <c r="B125" s="54"/>
      <c r="C125" s="55"/>
      <c r="D125" s="55"/>
      <c r="E125" s="55"/>
      <c r="F125" s="55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25">
      <c r="B126" s="41"/>
      <c r="C126" s="55"/>
      <c r="D126" s="55"/>
      <c r="E126" s="55"/>
      <c r="F126" s="55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25">
      <c r="B127" s="41"/>
      <c r="C127" s="55"/>
      <c r="D127" s="55"/>
      <c r="E127" s="55"/>
      <c r="F127" s="55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25">
      <c r="B128" s="41"/>
      <c r="C128" s="55"/>
      <c r="D128" s="55"/>
      <c r="E128" s="55"/>
      <c r="F128" s="55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2:25">
      <c r="B129" s="41"/>
      <c r="C129" s="55"/>
      <c r="D129" s="55"/>
      <c r="E129" s="55"/>
      <c r="F129" s="55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2:25">
      <c r="B130" s="41"/>
      <c r="C130" s="55"/>
      <c r="D130" s="55"/>
      <c r="E130" s="55"/>
      <c r="F130" s="55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2:25">
      <c r="B131" s="41"/>
      <c r="C131" s="55"/>
      <c r="D131" s="55"/>
      <c r="E131" s="55"/>
      <c r="F131" s="55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2:25">
      <c r="B132" s="41"/>
      <c r="C132" s="55"/>
      <c r="D132" s="55"/>
      <c r="E132" s="55"/>
      <c r="F132" s="55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2:25">
      <c r="B133" s="41"/>
      <c r="C133" s="55"/>
      <c r="D133" s="55"/>
      <c r="E133" s="55"/>
      <c r="F133" s="55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pans="2:25">
      <c r="B134" s="41"/>
      <c r="C134" s="55"/>
      <c r="D134" s="55"/>
      <c r="E134" s="55"/>
      <c r="F134" s="55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2:25">
      <c r="B135" s="41"/>
      <c r="C135" s="55"/>
      <c r="D135" s="55"/>
      <c r="E135" s="55"/>
      <c r="F135" s="55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2:25">
      <c r="B136" s="41"/>
      <c r="C136" s="55"/>
      <c r="D136" s="55"/>
      <c r="E136" s="55"/>
      <c r="F136" s="55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2:25">
      <c r="B137" s="41"/>
      <c r="C137" s="55"/>
      <c r="D137" s="55"/>
      <c r="E137" s="55"/>
      <c r="F137" s="55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2:25">
      <c r="B138" s="41"/>
      <c r="C138" s="55"/>
      <c r="D138" s="55"/>
      <c r="E138" s="55"/>
      <c r="F138" s="55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2:25">
      <c r="B139" s="41"/>
      <c r="C139" s="55"/>
      <c r="D139" s="55"/>
      <c r="E139" s="55"/>
      <c r="F139" s="55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2:25">
      <c r="B140" s="41"/>
      <c r="C140" s="55"/>
      <c r="D140" s="55"/>
      <c r="E140" s="55"/>
      <c r="F140" s="55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2:25">
      <c r="B141" s="41"/>
      <c r="C141" s="55"/>
      <c r="D141" s="55"/>
      <c r="E141" s="55"/>
      <c r="F141" s="55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2:25">
      <c r="B142" s="41"/>
      <c r="C142" s="55"/>
      <c r="D142" s="55"/>
      <c r="E142" s="55"/>
      <c r="F142" s="55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2:25">
      <c r="B143" s="41"/>
      <c r="C143" s="55"/>
      <c r="D143" s="55"/>
      <c r="E143" s="55"/>
      <c r="F143" s="55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2:25">
      <c r="B144" s="41"/>
      <c r="C144" s="55"/>
      <c r="D144" s="55"/>
      <c r="E144" s="55"/>
      <c r="F144" s="55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2:25">
      <c r="B145" s="41"/>
      <c r="C145" s="55"/>
      <c r="D145" s="55"/>
      <c r="E145" s="55"/>
      <c r="F145" s="55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2:25">
      <c r="B146" s="41"/>
      <c r="C146" s="55"/>
      <c r="D146" s="55"/>
      <c r="E146" s="55"/>
      <c r="F146" s="55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2:25">
      <c r="B147" s="41"/>
      <c r="C147" s="55"/>
      <c r="D147" s="55"/>
      <c r="E147" s="55"/>
      <c r="F147" s="55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pans="2:25">
      <c r="B148" s="41"/>
      <c r="C148" s="55"/>
      <c r="D148" s="55"/>
      <c r="E148" s="55"/>
      <c r="F148" s="55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pans="2:25">
      <c r="B149" s="41"/>
      <c r="C149" s="55"/>
      <c r="D149" s="55"/>
      <c r="E149" s="55"/>
      <c r="F149" s="55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spans="2:25">
      <c r="B150" s="41"/>
      <c r="C150" s="55"/>
      <c r="D150" s="55"/>
      <c r="E150" s="55"/>
      <c r="F150" s="55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pans="2:25">
      <c r="B151" s="41"/>
      <c r="C151" s="55"/>
      <c r="D151" s="55"/>
      <c r="E151" s="55"/>
      <c r="F151" s="55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pans="2:25">
      <c r="B152" s="41"/>
      <c r="C152" s="55"/>
      <c r="D152" s="55"/>
      <c r="E152" s="55"/>
      <c r="F152" s="55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pans="2:25">
      <c r="B153" s="41"/>
      <c r="C153" s="55"/>
      <c r="D153" s="55"/>
      <c r="E153" s="55"/>
      <c r="F153" s="55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pans="2:25">
      <c r="B154" s="41"/>
      <c r="C154" s="55"/>
      <c r="D154" s="55"/>
      <c r="E154" s="55"/>
      <c r="F154" s="55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pans="2:25">
      <c r="B155" s="41"/>
      <c r="C155" s="55"/>
      <c r="D155" s="55"/>
      <c r="E155" s="55"/>
      <c r="F155" s="55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pans="2:25">
      <c r="B156" s="41"/>
      <c r="C156" s="55"/>
      <c r="D156" s="55"/>
      <c r="E156" s="55"/>
      <c r="F156" s="55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pans="2:25">
      <c r="B157" s="41"/>
      <c r="C157" s="55"/>
      <c r="D157" s="55"/>
      <c r="E157" s="55"/>
      <c r="F157" s="55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2:25">
      <c r="B158" s="41"/>
      <c r="C158" s="55"/>
      <c r="D158" s="55"/>
      <c r="E158" s="55"/>
      <c r="F158" s="55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2:25">
      <c r="B159" s="41"/>
      <c r="C159" s="55"/>
      <c r="D159" s="55"/>
      <c r="E159" s="55"/>
      <c r="F159" s="55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2:25">
      <c r="B160" s="41"/>
      <c r="C160" s="55"/>
      <c r="D160" s="55"/>
      <c r="E160" s="55"/>
      <c r="F160" s="55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pans="2:25">
      <c r="B161" s="41"/>
      <c r="C161" s="55"/>
      <c r="D161" s="55"/>
      <c r="E161" s="55"/>
      <c r="F161" s="55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spans="2:25">
      <c r="B162" s="41"/>
      <c r="C162" s="55"/>
      <c r="D162" s="55"/>
      <c r="E162" s="55"/>
      <c r="F162" s="55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pans="2:25">
      <c r="B163" s="41"/>
      <c r="C163" s="55"/>
      <c r="D163" s="55"/>
      <c r="E163" s="55"/>
      <c r="F163" s="55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pans="2:25">
      <c r="B164" s="41"/>
      <c r="C164" s="55"/>
      <c r="D164" s="55"/>
      <c r="E164" s="55"/>
      <c r="F164" s="55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pans="2:25">
      <c r="B165" s="41"/>
      <c r="C165" s="55"/>
      <c r="D165" s="55"/>
      <c r="E165" s="55"/>
      <c r="F165" s="55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spans="2:25">
      <c r="B166" s="41"/>
      <c r="C166" s="55"/>
      <c r="D166" s="55"/>
      <c r="E166" s="55"/>
      <c r="F166" s="55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pans="2:25">
      <c r="B167" s="41"/>
      <c r="C167" s="55"/>
      <c r="D167" s="55"/>
      <c r="E167" s="55"/>
      <c r="F167" s="55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2:25">
      <c r="B168" s="41"/>
      <c r="C168" s="55"/>
      <c r="D168" s="55"/>
      <c r="E168" s="55"/>
      <c r="F168" s="55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pans="2:25">
      <c r="B169" s="41"/>
      <c r="C169" s="55"/>
      <c r="D169" s="55"/>
      <c r="E169" s="55"/>
      <c r="F169" s="55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pans="2:25">
      <c r="B170" s="41"/>
      <c r="C170" s="55"/>
      <c r="D170" s="55"/>
      <c r="E170" s="55"/>
      <c r="F170" s="55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pans="2:25">
      <c r="B171" s="41"/>
      <c r="C171" s="55"/>
      <c r="D171" s="55"/>
      <c r="E171" s="55"/>
      <c r="F171" s="55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pans="2:25">
      <c r="B172" s="41"/>
      <c r="C172" s="55"/>
      <c r="D172" s="55"/>
      <c r="E172" s="55"/>
      <c r="F172" s="55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</sheetData>
  <mergeCells count="3">
    <mergeCell ref="A1:G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2015-03-04T07:35:07Z</dcterms:created>
  <dcterms:modified xsi:type="dcterms:W3CDTF">2015-03-04T07:35:20Z</dcterms:modified>
</cp:coreProperties>
</file>