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sztal\NJT\"/>
    </mc:Choice>
  </mc:AlternateContent>
  <bookViews>
    <workbookView xWindow="0" yWindow="0" windowWidth="28770" windowHeight="11970"/>
  </bookViews>
  <sheets>
    <sheet name="8_melléklet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Excel_BuiltIn_Print_Titles_9" localSheetId="0">#REF!</definedName>
    <definedName name="Excel_BuiltIn_Print_Titles_9">#REF!</definedName>
    <definedName name="melléklet">#REF!</definedName>
    <definedName name="Mérleg" localSheetId="0">#REF!</definedName>
    <definedName name="Mérleg">#REF!</definedName>
    <definedName name="tizenkettő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B13" i="1"/>
  <c r="B17" i="1" s="1"/>
  <c r="B18" i="1" s="1"/>
  <c r="B19" i="1" s="1"/>
</calcChain>
</file>

<file path=xl/sharedStrings.xml><?xml version="1.0" encoding="utf-8"?>
<sst xmlns="http://schemas.openxmlformats.org/spreadsheetml/2006/main" count="16" uniqueCount="16">
  <si>
    <t xml:space="preserve">Nagyszénás Nagyközség                                    </t>
  </si>
  <si>
    <t>Önkormányzata és intézményei</t>
  </si>
  <si>
    <t xml:space="preserve">Maradványkimutatás 2018.12.31. </t>
  </si>
  <si>
    <t>Ft-ban</t>
  </si>
  <si>
    <t>Megnevezés</t>
  </si>
  <si>
    <t>Összeg</t>
  </si>
  <si>
    <t>01        Alaptevékenység költségvetési bevételei</t>
  </si>
  <si>
    <t>02        Alaptevékenység költségvetési kiadásai</t>
  </si>
  <si>
    <t>I.          Alaptevékenység költségvetési egyenlege (=01-02)</t>
  </si>
  <si>
    <t>03        Alaptevékenység finanszírozási bevételei</t>
  </si>
  <si>
    <t>04        Alaptevékenység finanszírozási kiadásai</t>
  </si>
  <si>
    <t>II.         Alaptevékenység finanszírozási egyenlege (=03-04)</t>
  </si>
  <si>
    <t>A)        Alaptevékenység maradványa (= ± I. ± II.)</t>
  </si>
  <si>
    <t>C)        Összes maradvány (=A)</t>
  </si>
  <si>
    <t>E)        Alaptevékenység szabad maradványa (=A)</t>
  </si>
  <si>
    <t>8. melléklet az 5/2019. (IV. 17.)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</si>
</sst>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3" fontId="2" fillId="0" borderId="0" xfId="0" applyNumberFormat="1" applyFont="1" applyAlignment="1">
      <alignment horizontal="right"/>
    </xf>
    <xf numFmtId="3" fontId="0" fillId="0" borderId="0" xfId="0" applyNumberFormat="1" applyAlignment="1"/>
    <xf numFmtId="0" fontId="3" fillId="0" borderId="0" xfId="1"/>
    <xf numFmtId="0" fontId="1" fillId="0" borderId="0" xfId="1" applyFont="1"/>
    <xf numFmtId="0" fontId="4" fillId="0" borderId="0" xfId="1" applyFont="1" applyAlignment="1"/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1" applyFont="1" applyFill="1" applyBorder="1" applyAlignment="1">
      <alignment horizontal="center"/>
    </xf>
    <xf numFmtId="0" fontId="5" fillId="0" borderId="0" xfId="1" applyFont="1" applyFill="1" applyBorder="1"/>
    <xf numFmtId="0" fontId="6" fillId="0" borderId="0" xfId="1" applyFont="1" applyFill="1" applyBorder="1" applyAlignment="1">
      <alignment horizontal="right"/>
    </xf>
    <xf numFmtId="0" fontId="7" fillId="0" borderId="1" xfId="1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/>
    </xf>
    <xf numFmtId="3" fontId="4" fillId="0" borderId="1" xfId="0" applyNumberFormat="1" applyFont="1" applyBorder="1" applyAlignment="1">
      <alignment horizontal="center" vertical="top" wrapText="1"/>
    </xf>
    <xf numFmtId="3" fontId="0" fillId="0" borderId="0" xfId="0" applyNumberFormat="1"/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elopotoczkygy/asztal/Z&#225;rsz&#225;mad&#225;s%20-2012/2012.%20&#233;vi%20&#233;ves%20%20besz&#225;mol&#243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elopotoczkygy\asztal\Z&#225;rsz&#225;mad&#225;s%20-2012\2012.%20&#233;vi%20&#233;ves%20%20besz&#225;mol&#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02_2018.%20&#233;vi%20z&#225;rsz&#225;mad&#225;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R&#233;gi%20anyagok/2013.%20&#233;vi%20k&#246;lts&#233;gvet&#233;s/2013.%20&#233;vi%20z&#225;rsz&#225;mad&#225;s/2013.%20&#233;vi%20z&#225;rsz&#225;mad&#225;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&#233;gi%20anyagok\2013.%20&#233;vi%20k&#246;lts&#233;gvet&#233;s\2013.%20&#233;vi%20z&#225;rsz&#225;mad&#225;s\2013.%20&#233;vi%20z&#225;rsz&#225;mad&#225;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sz_melléklet"/>
      <sheetName val="5_sz_ melléklet"/>
      <sheetName val="6_sz_melléklet"/>
      <sheetName val="7_sz_melléklet"/>
      <sheetName val="8_sz_melléklet"/>
      <sheetName val="9_sz_melléklet"/>
      <sheetName val="10_sz_melléklet"/>
      <sheetName val="11_sz_melléklet"/>
      <sheetName val="12_sz_melléklet"/>
      <sheetName val="13_sz_melléklet"/>
      <sheetName val="14_mellékl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melléklet"/>
      <sheetName val="4_ melléklet"/>
      <sheetName val="5_melléklet"/>
      <sheetName val="6_melléklet"/>
      <sheetName val="7_melléklet"/>
      <sheetName val="8_melléklet"/>
      <sheetName val="9_melléklet"/>
      <sheetName val="10_melléklet"/>
      <sheetName val="11_melléklet"/>
      <sheetName val="12_melléklet"/>
      <sheetName val="13_melléklet"/>
      <sheetName val="14_melléklet"/>
      <sheetName val="15_melléklet"/>
      <sheetName val="kisérték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delet "/>
      <sheetName val="bevételek"/>
      <sheetName val="kiadások"/>
      <sheetName val="3_sz.melléklet"/>
      <sheetName val="4.sz.melléklet"/>
      <sheetName val="5_sz_ melléklet"/>
      <sheetName val="6_sz_melléklet"/>
      <sheetName val="7_sz_melléklet"/>
      <sheetName val="9_sz_melléklet"/>
      <sheetName val="10_sz_melléklet"/>
      <sheetName val="11_sz_melléklet"/>
      <sheetName val="12_sz_mellékl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abSelected="1" workbookViewId="0">
      <selection activeCell="A2" sqref="A2"/>
    </sheetView>
  </sheetViews>
  <sheetFormatPr defaultRowHeight="12.75" x14ac:dyDescent="0.2"/>
  <cols>
    <col min="1" max="1" width="56.85546875" customWidth="1"/>
    <col min="2" max="2" width="31" customWidth="1"/>
    <col min="3" max="3" width="6.85546875" customWidth="1"/>
    <col min="4" max="4" width="12.7109375" bestFit="1" customWidth="1"/>
    <col min="5" max="5" width="11.42578125" customWidth="1"/>
    <col min="6" max="6" width="11.140625" bestFit="1" customWidth="1"/>
  </cols>
  <sheetData>
    <row r="1" spans="1:6" x14ac:dyDescent="0.2">
      <c r="A1" s="1" t="s">
        <v>15</v>
      </c>
      <c r="B1" s="1"/>
      <c r="C1" s="2"/>
      <c r="D1" s="2"/>
    </row>
    <row r="2" spans="1:6" x14ac:dyDescent="0.2">
      <c r="A2" s="3"/>
      <c r="B2" s="3"/>
      <c r="C2" s="3"/>
      <c r="D2" s="3"/>
    </row>
    <row r="3" spans="1:6" x14ac:dyDescent="0.2">
      <c r="A3" s="4"/>
      <c r="B3" s="4"/>
      <c r="C3" s="4"/>
      <c r="D3" s="4"/>
    </row>
    <row r="4" spans="1:6" x14ac:dyDescent="0.2">
      <c r="A4" s="5" t="s">
        <v>0</v>
      </c>
      <c r="B4" s="5"/>
      <c r="C4" s="5"/>
      <c r="D4" s="5"/>
    </row>
    <row r="5" spans="1:6" x14ac:dyDescent="0.2">
      <c r="A5" s="5" t="s">
        <v>1</v>
      </c>
      <c r="B5" s="5"/>
      <c r="C5" s="5"/>
      <c r="D5" s="5"/>
    </row>
    <row r="6" spans="1:6" x14ac:dyDescent="0.2">
      <c r="A6" s="4"/>
      <c r="B6" s="4"/>
      <c r="C6" s="4"/>
      <c r="D6" s="4"/>
    </row>
    <row r="7" spans="1:6" x14ac:dyDescent="0.2">
      <c r="A7" s="6" t="s">
        <v>2</v>
      </c>
      <c r="B7" s="6"/>
      <c r="C7" s="7"/>
      <c r="D7" s="4"/>
    </row>
    <row r="8" spans="1:6" x14ac:dyDescent="0.2">
      <c r="A8" s="8"/>
      <c r="B8" s="8"/>
      <c r="C8" s="8"/>
      <c r="D8" s="4"/>
    </row>
    <row r="9" spans="1:6" ht="15.75" x14ac:dyDescent="0.25">
      <c r="A9" s="9"/>
      <c r="B9" s="10" t="s">
        <v>3</v>
      </c>
      <c r="C9" s="3"/>
      <c r="D9" s="3"/>
    </row>
    <row r="10" spans="1:6" x14ac:dyDescent="0.2">
      <c r="A10" s="11" t="s">
        <v>4</v>
      </c>
      <c r="B10" s="11" t="s">
        <v>5</v>
      </c>
    </row>
    <row r="11" spans="1:6" ht="21.75" customHeight="1" x14ac:dyDescent="0.2">
      <c r="A11" s="12" t="s">
        <v>6</v>
      </c>
      <c r="B11" s="13">
        <v>762437840</v>
      </c>
    </row>
    <row r="12" spans="1:6" ht="21.75" customHeight="1" x14ac:dyDescent="0.2">
      <c r="A12" s="12" t="s">
        <v>7</v>
      </c>
      <c r="B12" s="13">
        <v>896768478</v>
      </c>
    </row>
    <row r="13" spans="1:6" ht="21.75" customHeight="1" x14ac:dyDescent="0.2">
      <c r="A13" s="14" t="s">
        <v>8</v>
      </c>
      <c r="B13" s="15">
        <f>B11-B12</f>
        <v>-134330638</v>
      </c>
    </row>
    <row r="14" spans="1:6" ht="20.25" customHeight="1" x14ac:dyDescent="0.2">
      <c r="A14" s="12" t="s">
        <v>9</v>
      </c>
      <c r="B14" s="13">
        <v>553125690</v>
      </c>
      <c r="D14" s="16"/>
      <c r="F14" s="16"/>
    </row>
    <row r="15" spans="1:6" ht="21.75" customHeight="1" x14ac:dyDescent="0.2">
      <c r="A15" s="12" t="s">
        <v>10</v>
      </c>
      <c r="B15" s="13">
        <v>378725542</v>
      </c>
      <c r="D15" s="16"/>
      <c r="F15" s="16"/>
    </row>
    <row r="16" spans="1:6" ht="22.5" customHeight="1" x14ac:dyDescent="0.2">
      <c r="A16" s="14" t="s">
        <v>11</v>
      </c>
      <c r="B16" s="15">
        <f>B14-B15</f>
        <v>174400148</v>
      </c>
      <c r="D16" s="16"/>
    </row>
    <row r="17" spans="1:2" ht="18.75" customHeight="1" x14ac:dyDescent="0.2">
      <c r="A17" s="14" t="s">
        <v>12</v>
      </c>
      <c r="B17" s="15">
        <f>B13+B16</f>
        <v>40069510</v>
      </c>
    </row>
    <row r="18" spans="1:2" ht="23.25" customHeight="1" x14ac:dyDescent="0.2">
      <c r="A18" s="14" t="s">
        <v>13</v>
      </c>
      <c r="B18" s="15">
        <f>B17</f>
        <v>40069510</v>
      </c>
    </row>
    <row r="19" spans="1:2" x14ac:dyDescent="0.2">
      <c r="A19" s="14" t="s">
        <v>14</v>
      </c>
      <c r="B19" s="15">
        <f>B18</f>
        <v>40069510</v>
      </c>
    </row>
  </sheetData>
  <mergeCells count="2">
    <mergeCell ref="A1:B1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8_melléklet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Szaboné G. Ilona</dc:creator>
  <cp:lastModifiedBy>Szaboné G. Ilona</cp:lastModifiedBy>
  <dcterms:created xsi:type="dcterms:W3CDTF">2019-04-11T13:26:30Z</dcterms:created>
  <dcterms:modified xsi:type="dcterms:W3CDTF">2019-04-11T13:26:58Z</dcterms:modified>
</cp:coreProperties>
</file>