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7400" windowHeight="11250"/>
  </bookViews>
  <sheets>
    <sheet name="bevetel-kiadás" sheetId="8" r:id="rId1"/>
    <sheet name="központi támogatás" sheetId="1" r:id="rId2"/>
    <sheet name="felújítás" sheetId="5" r:id="rId3"/>
    <sheet name="Foglalkoztatotti létszám" sheetId="6" r:id="rId4"/>
    <sheet name="előiranyzat felhasz utemterv" sheetId="9" r:id="rId5"/>
    <sheet name="mérleg közgad tagolasban" sheetId="10" r:id="rId6"/>
    <sheet name="keretszamok előiranyzat  ev" sheetId="11" r:id="rId7"/>
  </sheets>
  <calcPr calcId="145621"/>
</workbook>
</file>

<file path=xl/calcChain.xml><?xml version="1.0" encoding="utf-8"?>
<calcChain xmlns="http://schemas.openxmlformats.org/spreadsheetml/2006/main">
  <c r="O17" i="9" l="1"/>
  <c r="O8" i="9"/>
  <c r="O9" i="9"/>
  <c r="O10" i="9"/>
  <c r="O11" i="9"/>
  <c r="O13" i="9"/>
  <c r="O15" i="9"/>
  <c r="O16" i="9"/>
  <c r="O7" i="9"/>
  <c r="F20" i="1"/>
  <c r="E20" i="1" l="1"/>
  <c r="G15" i="1"/>
  <c r="AE186" i="8" l="1"/>
  <c r="AD171" i="8"/>
  <c r="AE171" i="8"/>
  <c r="AF171" i="8"/>
  <c r="AC171" i="8"/>
  <c r="AD20" i="8"/>
  <c r="AE20" i="8"/>
  <c r="AE66" i="8" s="1"/>
  <c r="C34" i="11" l="1"/>
  <c r="F29" i="11"/>
  <c r="F35" i="11" s="1"/>
  <c r="E29" i="11"/>
  <c r="E35" i="11" s="1"/>
  <c r="D29" i="11"/>
  <c r="D35" i="11" s="1"/>
  <c r="C29" i="11"/>
  <c r="C35" i="11" s="1"/>
  <c r="C20" i="11"/>
  <c r="F13" i="11"/>
  <c r="F21" i="11" s="1"/>
  <c r="E13" i="11"/>
  <c r="E21" i="11" s="1"/>
  <c r="D13" i="11"/>
  <c r="D21" i="11" s="1"/>
  <c r="C13" i="11"/>
  <c r="D22" i="10"/>
  <c r="B22" i="10"/>
  <c r="D14" i="10"/>
  <c r="D23" i="10" s="1"/>
  <c r="B14" i="10"/>
  <c r="N17" i="9"/>
  <c r="M17" i="9"/>
  <c r="L17" i="9"/>
  <c r="K17" i="9"/>
  <c r="J17" i="9"/>
  <c r="I17" i="9"/>
  <c r="H17" i="9"/>
  <c r="G17" i="9"/>
  <c r="F17" i="9"/>
  <c r="E17" i="9"/>
  <c r="D17" i="9"/>
  <c r="C17" i="9"/>
  <c r="N12" i="9"/>
  <c r="M12" i="9"/>
  <c r="L12" i="9"/>
  <c r="K12" i="9"/>
  <c r="J12" i="9"/>
  <c r="I12" i="9"/>
  <c r="H12" i="9"/>
  <c r="G12" i="9"/>
  <c r="F12" i="9"/>
  <c r="E12" i="9"/>
  <c r="D12" i="9"/>
  <c r="C12" i="9"/>
  <c r="O12" i="9" l="1"/>
  <c r="C21" i="11"/>
  <c r="B23" i="10"/>
  <c r="AD163" i="8"/>
  <c r="AD186" i="8" s="1"/>
  <c r="AD212" i="8" s="1"/>
  <c r="AD38" i="8"/>
  <c r="AC38" i="8"/>
  <c r="AC163" i="8"/>
  <c r="AF176" i="8"/>
  <c r="AF163" i="8"/>
  <c r="AF150" i="8"/>
  <c r="AF140" i="8"/>
  <c r="AF131" i="8"/>
  <c r="AF123" i="8"/>
  <c r="AF120" i="8"/>
  <c r="AF114" i="8"/>
  <c r="AF110" i="8"/>
  <c r="AF80" i="8"/>
  <c r="AF86" i="8" s="1"/>
  <c r="AF51" i="8"/>
  <c r="AF38" i="8"/>
  <c r="AF26" i="8"/>
  <c r="AF14" i="8"/>
  <c r="AF20" i="8" s="1"/>
  <c r="AF66" i="8" s="1"/>
  <c r="AD66" i="8" l="1"/>
  <c r="AD94" i="8" s="1"/>
  <c r="AF94" i="8"/>
  <c r="AF115" i="8"/>
  <c r="AF186" i="8" s="1"/>
  <c r="AF141" i="8"/>
  <c r="AC131" i="8"/>
  <c r="AC110" i="8"/>
  <c r="AF212" i="8" l="1"/>
  <c r="G16" i="5"/>
  <c r="F16" i="5"/>
  <c r="D16" i="5"/>
  <c r="AC176" i="8"/>
  <c r="AC150" i="8"/>
  <c r="AC140" i="8"/>
  <c r="AC123" i="8"/>
  <c r="AC120" i="8"/>
  <c r="AC114" i="8"/>
  <c r="AC115" i="8" s="1"/>
  <c r="AC80" i="8"/>
  <c r="AC86" i="8" s="1"/>
  <c r="AC51" i="8"/>
  <c r="AC26" i="8"/>
  <c r="AC14" i="8"/>
  <c r="AC20" i="8" s="1"/>
  <c r="AC66" i="8" l="1"/>
  <c r="AC94" i="8"/>
  <c r="AC141" i="8"/>
  <c r="C15" i="6"/>
  <c r="G17" i="1"/>
  <c r="G16" i="1"/>
  <c r="G9" i="1"/>
  <c r="G10" i="1"/>
  <c r="G11" i="1"/>
  <c r="G12" i="1"/>
  <c r="G8" i="1"/>
  <c r="AC186" i="8" l="1"/>
  <c r="AC212" i="8" s="1"/>
  <c r="AC214" i="8" s="1"/>
  <c r="G20" i="1"/>
  <c r="G19" i="1"/>
</calcChain>
</file>

<file path=xl/sharedStrings.xml><?xml version="1.0" encoding="utf-8"?>
<sst xmlns="http://schemas.openxmlformats.org/spreadsheetml/2006/main" count="8510" uniqueCount="427">
  <si>
    <t>A</t>
  </si>
  <si>
    <t>B</t>
  </si>
  <si>
    <t>C</t>
  </si>
  <si>
    <t>D</t>
  </si>
  <si>
    <t>E</t>
  </si>
  <si>
    <t>F</t>
  </si>
  <si>
    <t>G</t>
  </si>
  <si>
    <t>Jogcím</t>
  </si>
  <si>
    <t>mennyiségi egység</t>
  </si>
  <si>
    <t>mutató</t>
  </si>
  <si>
    <t>Fajlagos összeg(Ft)</t>
  </si>
  <si>
    <t>Támogatás (Ft)</t>
  </si>
  <si>
    <t>Beszámítás (Ft)</t>
  </si>
  <si>
    <t>7=(5-6)</t>
  </si>
  <si>
    <t xml:space="preserve">1. Helyi Önkormányzatok működésének általános támogatása </t>
  </si>
  <si>
    <t>fő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</si>
  <si>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</si>
  <si>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</si>
  <si>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</si>
  <si>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</si>
  <si>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</si>
  <si>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</si>
  <si>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</si>
  <si>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</si>
  <si>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</si>
  <si>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</si>
  <si>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Mindösszesen</t>
  </si>
  <si>
    <t>szám</t>
  </si>
  <si>
    <t>Megnevezés</t>
  </si>
  <si>
    <t>Összesen</t>
  </si>
  <si>
    <t>1.</t>
  </si>
  <si>
    <t>2.</t>
  </si>
  <si>
    <t>3.</t>
  </si>
  <si>
    <t>4.</t>
  </si>
  <si>
    <t>önkormányzati rendelethez</t>
  </si>
  <si>
    <t>Állami, állam
igazgatási feladatok</t>
  </si>
  <si>
    <t>Felhalmozási kiadások</t>
  </si>
  <si>
    <t>Átvett összeg</t>
  </si>
  <si>
    <t>Saját erő</t>
  </si>
  <si>
    <t>ezer Ft</t>
  </si>
  <si>
    <t xml:space="preserve">Összeg </t>
  </si>
  <si>
    <t xml:space="preserve">Pályázat </t>
  </si>
  <si>
    <t>Megjegyzés</t>
  </si>
  <si>
    <t>Közalkalmazott</t>
  </si>
  <si>
    <t>MT hatálya alá tartozó/
fizikai alkalmazott</t>
  </si>
  <si>
    <t>Közfoglalkoztatott</t>
  </si>
  <si>
    <t>Sor-
szám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</si>
  <si>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</si>
  <si>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</si>
  <si>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</si>
  <si>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</si>
  <si>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</si>
  <si>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</si>
  <si>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</si>
  <si>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</si>
  <si>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</si>
  <si>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központosított előirányzatok</t>
  </si>
  <si>
    <t>06</t>
  </si>
  <si>
    <t>Helyi önkormányzatok kiegészítő támogatásai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</si>
  <si>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</si>
  <si>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</si>
  <si>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</si>
  <si>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</si>
  <si>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</si>
  <si>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</si>
  <si>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</si>
  <si>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</si>
  <si>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</si>
  <si>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</si>
  <si>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</si>
  <si>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</si>
  <si>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</si>
  <si>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</si>
  <si>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</si>
  <si>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</si>
  <si>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</si>
  <si>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</si>
  <si>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</si>
  <si>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</si>
  <si>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</si>
  <si>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</si>
  <si>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</si>
  <si>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</si>
  <si>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</si>
  <si>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</si>
  <si>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</si>
  <si>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</si>
  <si>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</si>
  <si>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</si>
  <si>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</si>
  <si>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</si>
  <si>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</si>
  <si>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</si>
  <si>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</si>
  <si>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</si>
  <si>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</si>
  <si>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</si>
  <si>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</si>
  <si>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</si>
  <si>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</si>
  <si>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</si>
  <si>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</si>
  <si>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</si>
  <si>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</si>
  <si>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</si>
  <si>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</si>
  <si>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</si>
  <si>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</si>
  <si>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</si>
  <si>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</si>
  <si>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</si>
  <si>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</si>
  <si>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</si>
  <si>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</si>
  <si>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</si>
  <si>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</si>
  <si>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</si>
  <si>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</si>
  <si>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</si>
  <si>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</si>
  <si>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</si>
  <si>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</si>
  <si>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</si>
  <si>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</si>
  <si>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</si>
  <si>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</si>
  <si>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</si>
  <si>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</si>
  <si>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Kamatbevételek</t>
  </si>
  <si>
    <t>42</t>
  </si>
  <si>
    <t>Egyéb pénzügyi műveletek bevételei</t>
  </si>
  <si>
    <t>43</t>
  </si>
  <si>
    <t>Egyéb működési bevételek</t>
  </si>
  <si>
    <t>44</t>
  </si>
  <si>
    <t>Működési bevételek (=34+…+43)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</si>
  <si>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</si>
  <si>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</si>
  <si>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</si>
  <si>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</si>
  <si>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</si>
  <si>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</si>
  <si>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</si>
  <si>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</si>
  <si>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</si>
  <si>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</si>
  <si>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</si>
  <si>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</si>
  <si>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</si>
  <si>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(=55+56+57)</t>
  </si>
  <si>
    <t>Költségvetési bevételek (=13+19+33+44+50+54+58)</t>
  </si>
  <si>
    <t xml:space="preserve">Hosszú lejáratú hitelek, kölcsönök felvétele </t>
  </si>
  <si>
    <t>Likviditási célú hitelek, kölcsönök felvétele pénzügyi vállalkozástól</t>
  </si>
  <si>
    <t xml:space="preserve">Rövid lejáratú hitelek, kölcsönök felvétele  </t>
  </si>
  <si>
    <t>Hitel-, kölcsönfelvétel államháztartáson kívülről (=01+02+03)</t>
  </si>
  <si>
    <t>Forgatási célú belföldi értékpapírok beváltása,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</si>
  <si>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</si>
  <si>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</si>
  <si>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</si>
  <si>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Belföldi értékpapírok bevételei (=05+..+08)</t>
  </si>
  <si>
    <t>Előző év költségvetési maradványának igénybevétele</t>
  </si>
  <si>
    <t>Előző év vállalkozási maradványának igénybevétele</t>
  </si>
  <si>
    <t>Maradvány igénybevétele (=10+11)</t>
  </si>
  <si>
    <t>Államháztartáson belüli megelőlegezések</t>
  </si>
  <si>
    <t>Államháztartáson belüli megelőlegezések törlesztése</t>
  </si>
  <si>
    <t>Központi, irányító szervi támogatás</t>
  </si>
  <si>
    <t>Betétek megszüntetése</t>
  </si>
  <si>
    <t>Központi költségvetés sajátos finanszírozási bevételei</t>
  </si>
  <si>
    <t>Belföldi finanszírozás bevételei (=04+09+12+…+17)</t>
  </si>
  <si>
    <t>Forgatási célú külföldi értékpapírok beváltása,  értékesítése</t>
  </si>
  <si>
    <t>Befektetési célú külföldi értékpapírok beváltása, értékesítése</t>
  </si>
  <si>
    <t>Külföldi értékpapírok kibocsátása</t>
  </si>
  <si>
    <t xml:space="preserve">Külföldi hitelek, kölcsönök felvétele </t>
  </si>
  <si>
    <t>Külföldi finanszírozás bevételei (=19+…+22)</t>
  </si>
  <si>
    <t>Adóssághoz nem kapcsolódó származékos ügyletek bevételei</t>
  </si>
  <si>
    <t>Finanszírozási bevételek (=18+23+24)</t>
  </si>
  <si>
    <t xml:space="preserve">Működési bevételek </t>
  </si>
  <si>
    <t xml:space="preserve">Finanszírozási bevételek </t>
  </si>
  <si>
    <t>Bevételek összesen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</si>
  <si>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</si>
  <si>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</si>
  <si>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</si>
  <si>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</si>
  <si>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</si>
  <si>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</si>
  <si>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</si>
  <si>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</si>
  <si>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</si>
  <si>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</si>
  <si>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</si>
  <si>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</si>
  <si>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</si>
  <si>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Foglalkoztatottak személyi juttatásai (=01+…+13)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</si>
  <si>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</si>
  <si>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</si>
  <si>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</si>
  <si>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</si>
  <si>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</si>
  <si>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</si>
  <si>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</si>
  <si>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</si>
  <si>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</si>
  <si>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</si>
  <si>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</si>
  <si>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</si>
  <si>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</si>
  <si>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</si>
  <si>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</si>
  <si>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</si>
  <si>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</si>
  <si>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</si>
  <si>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</si>
  <si>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</si>
  <si>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Szolgáltatási kiadások (=28+…+34)</t>
  </si>
  <si>
    <t>Kiküldetések kiadásai</t>
  </si>
  <si>
    <t>Reklám- és propagandakiadások</t>
  </si>
  <si>
    <t>Kiküldetések, reklám- és propagandakiadások (=36+37)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</si>
  <si>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</si>
  <si>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</si>
  <si>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</si>
  <si>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</si>
  <si>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</si>
  <si>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</si>
  <si>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</si>
  <si>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</si>
  <si>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</si>
  <si>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</si>
  <si>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</si>
  <si>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</si>
  <si>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</si>
  <si>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</si>
  <si>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</si>
  <si>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</si>
  <si>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</si>
  <si>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</si>
  <si>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</si>
  <si>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</si>
  <si>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</si>
  <si>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</si>
  <si>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</si>
  <si>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</si>
  <si>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</si>
  <si>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</si>
  <si>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</si>
  <si>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</si>
  <si>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56</t>
  </si>
  <si>
    <t>Elvonások és befizetések</t>
  </si>
  <si>
    <t>57</t>
  </si>
  <si>
    <t>Működési célú garancia- és kezességvállalásból származó kifizetés államháztartáson belülre</t>
  </si>
  <si>
    <t>58</t>
  </si>
  <si>
    <t>Működési célú visszatérítendő támogatások, kölcsönök nyújtása államháztartáson belülre</t>
  </si>
  <si>
    <t>59</t>
  </si>
  <si>
    <t>Működési célú visszatérítendő támogatások, kölcsönök törlesztése államháztartáson belülre</t>
  </si>
  <si>
    <t>60</t>
  </si>
  <si>
    <t>Egyéb működési célú támogatások államháztartáson belülre</t>
  </si>
  <si>
    <t>61</t>
  </si>
  <si>
    <t>Működési célú garancia- és kezességvállalásból származó kifizetés államháztartáson kívülre</t>
  </si>
  <si>
    <t>62</t>
  </si>
  <si>
    <t>Működési célú visszatérítendő támogatások, kölcsönök nyújtása államháztartáson kívülre</t>
  </si>
  <si>
    <t>63</t>
  </si>
  <si>
    <t>Árkiegészítések, ártámogatások</t>
  </si>
  <si>
    <t>64</t>
  </si>
  <si>
    <t>Kamattámogatások</t>
  </si>
  <si>
    <t>65</t>
  </si>
  <si>
    <t>Egyéb működési célú támogatások államháztartáson kívülre</t>
  </si>
  <si>
    <t>66</t>
  </si>
  <si>
    <t>Tartalékok</t>
  </si>
  <si>
    <t>67</t>
  </si>
  <si>
    <t>Egyéb működési célú kiadások (=55+…+66)</t>
  </si>
  <si>
    <t>68</t>
  </si>
  <si>
    <t>Immateriális javak beszerzése, létesítése</t>
  </si>
  <si>
    <t>69</t>
  </si>
  <si>
    <t>Ingatlanok beszerzése, létesítése</t>
  </si>
  <si>
    <t>70</t>
  </si>
  <si>
    <t>Informatikai eszközök beszerzése, létesítése</t>
  </si>
  <si>
    <t>71</t>
  </si>
  <si>
    <t>Egyéb tárgyi eszközök beszerzése, létesítése</t>
  </si>
  <si>
    <t>72</t>
  </si>
  <si>
    <t>Részesedések beszerzése</t>
  </si>
  <si>
    <t>73</t>
  </si>
  <si>
    <t>Meglévő részesedések növeléséhez kapcsolódó kiadások</t>
  </si>
  <si>
    <t>74</t>
  </si>
  <si>
    <t>Beruházási célú előzetesen felszámított általános forgalmi adó</t>
  </si>
  <si>
    <t>75</t>
  </si>
  <si>
    <t>Beruházások (=68+…+74)</t>
  </si>
  <si>
    <t>76</t>
  </si>
  <si>
    <t>Ingatlanok felújítása</t>
  </si>
  <si>
    <t>77</t>
  </si>
  <si>
    <t>Informatikai eszközök felújítása</t>
  </si>
  <si>
    <t>78</t>
  </si>
  <si>
    <t xml:space="preserve">Egyéb tárgyi eszközök felújítása </t>
  </si>
  <si>
    <t>79</t>
  </si>
  <si>
    <t>Felújítási célú előzetesen felszámított általános forgalmi adó</t>
  </si>
  <si>
    <t>80</t>
  </si>
  <si>
    <t>Felújítások (=76+...+79)</t>
  </si>
  <si>
    <t>81</t>
  </si>
  <si>
    <t>Felhalmozási célú garancia- és kezességvállalásból származó kifizetés államháztartáson belülre</t>
  </si>
  <si>
    <t>82</t>
  </si>
  <si>
    <t>Felhalmozási célú visszatérítendő támogatások, kölcsönök nyújtása államháztartáson belülre</t>
  </si>
  <si>
    <t>83</t>
  </si>
  <si>
    <t>Felhalmozási célú visszatérítendő támogatások, kölcsönök törlesztése államháztartáson belülre</t>
  </si>
  <si>
    <t>84</t>
  </si>
  <si>
    <t>Egyéb felhalmozási célú támogatások államháztartáson belülre</t>
  </si>
  <si>
    <t>85</t>
  </si>
  <si>
    <t>Felhalmozási célú garancia- és kezességvállalásból származó kifizetés államháztartáson kívülre</t>
  </si>
  <si>
    <t>86</t>
  </si>
  <si>
    <t>Felhalmozási célú visszatérítendő támogatások, kölcsönök nyújtása államháztartáson kívülre</t>
  </si>
  <si>
    <t>87</t>
  </si>
  <si>
    <t>Lakástámogatás</t>
  </si>
  <si>
    <t>88</t>
  </si>
  <si>
    <t xml:space="preserve">Egyéb felhalmozási célú támogatások államháztartáson kívülre </t>
  </si>
  <si>
    <t>89</t>
  </si>
  <si>
    <t>Egyéb felhalmozási célú kiadások (=81+…+88)</t>
  </si>
  <si>
    <t>90</t>
  </si>
  <si>
    <t>Költségvetési kiadások (=19+20+45+54+67+75+80+89)</t>
  </si>
  <si>
    <t xml:space="preserve">Költségvetési kiadások </t>
  </si>
  <si>
    <t xml:space="preserve">Hosszú lejáratú hitelek, kölcsönök törlesztése </t>
  </si>
  <si>
    <t>Likviditási célú hitelek, kölcsönök törlesztése pénzügyi vállalkozásnak</t>
  </si>
  <si>
    <t xml:space="preserve">Rövid lejáratú hitelek, kölcsönök törlesztése </t>
  </si>
  <si>
    <t>Hitel-, kölcsöntörlesztés államháztartáson kívülre (=01+02+03)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</si>
  <si>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</si>
  <si>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</si>
  <si>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</si>
  <si>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</si>
  <si>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értékpapírok kiadásai (=05+…+08)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</si>
  <si>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</si>
  <si>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</si>
  <si>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</si>
  <si>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</si>
  <si>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</si>
  <si>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</si>
  <si>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Belföldi finanszírozás kiadásai (=04+09+…+15)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</si>
  <si>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</si>
  <si>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</si>
  <si>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</si>
  <si>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</si>
  <si>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Külföldi finanszírozás kiadásai (=17+…+20)</t>
  </si>
  <si>
    <t>Adóssághoz nem kapcsolódó származékos ügyletek kiadásai</t>
  </si>
  <si>
    <t>Finanszírozási kiadások (=16+21+22)</t>
  </si>
  <si>
    <t xml:space="preserve">Finanszírozási kiadások </t>
  </si>
  <si>
    <t>Kötelező
feladatok</t>
  </si>
  <si>
    <t>Önként vállalt
feladatok</t>
  </si>
  <si>
    <t>Kiadások összesen</t>
  </si>
  <si>
    <t>Költségvetési kiadások és költségvetési bevételek összesített egyenlege</t>
  </si>
  <si>
    <t>Döbröce község Önkormányzatánál  foglalkoztatottak
éves létszámkerete</t>
  </si>
  <si>
    <t>Döbröce község Önkormányzata</t>
  </si>
  <si>
    <t>Döbröce község önkormányzati összevont bevételek és kiadások</t>
  </si>
  <si>
    <t>Beszámítás</t>
  </si>
  <si>
    <t>Támogatás beszámítás után (Ft)</t>
  </si>
  <si>
    <t xml:space="preserve">III.1. Egyes jövedelempótló támogatások kiegészítése </t>
  </si>
  <si>
    <t>1. melléket a 1 /2014. (III.14.)</t>
  </si>
  <si>
    <t>5. melléket a 1 /2014. (III.14.)</t>
  </si>
  <si>
    <t>Előirányzat felhasználási ütemterv</t>
  </si>
  <si>
    <t>Sorszám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</si>
  <si>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</si>
  <si>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</si>
  <si>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</si>
  <si>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</si>
  <si>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</si>
  <si>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</si>
  <si>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</si>
  <si>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</si>
  <si>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</si>
  <si>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</si>
  <si>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</si>
  <si>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</si>
  <si>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Bevételek </t>
  </si>
  <si>
    <t>Saját bevétel (működési és felhalmozási)</t>
  </si>
  <si>
    <t>Támogatások áht. Belülről és kivülről</t>
  </si>
  <si>
    <t>Önkormányzat működési és felhalmozási támogatása</t>
  </si>
  <si>
    <t>Finanszírozási bevételek</t>
  </si>
  <si>
    <t>5.</t>
  </si>
  <si>
    <t>Maradvány felhasználása</t>
  </si>
  <si>
    <t>6.</t>
  </si>
  <si>
    <t>Bevételek összesen (1+….+5)</t>
  </si>
  <si>
    <t>Kiadások</t>
  </si>
  <si>
    <t>Működési kiadások</t>
  </si>
  <si>
    <t>Adósságszolgálat (hitel+kamat)</t>
  </si>
  <si>
    <t>Kiadások összesen (1+..+3)</t>
  </si>
  <si>
    <t>Egyenleg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</si>
  <si>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</si>
  <si>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</si>
  <si>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</si>
  <si>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</si>
  <si>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</si>
  <si>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</si>
  <si>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</si>
  <si>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</si>
  <si>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</si>
  <si>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</si>
  <si>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</si>
  <si>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</si>
  <si>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</si>
  <si>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</si>
  <si>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</si>
  <si>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</si>
  <si>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</si>
  <si>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</si>
  <si>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</si>
  <si>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</si>
  <si>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</si>
  <si>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</si>
  <si>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</si>
  <si>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</si>
  <si>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</si>
  <si>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</si>
  <si>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</si>
  <si>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</si>
  <si>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A költségevtési évet követő három év tervezett előirányzatainak keretszámai főbb csoportokban</t>
  </si>
  <si>
    <t>2015. évi tervezet</t>
  </si>
  <si>
    <t>2016. évi tervezet</t>
  </si>
  <si>
    <t>2017. évi tervezet</t>
  </si>
  <si>
    <t>BEVÉTELEK ÖSSZESEN</t>
  </si>
  <si>
    <t>Felhalmozási célú kiadások összesen</t>
  </si>
  <si>
    <t>KIADÁSOK ÖSSZESEN</t>
  </si>
  <si>
    <t>1. melléket a 2 /2015. (III.13.)</t>
  </si>
  <si>
    <t>2. melléket a 2 /2015. (III.13.)</t>
  </si>
  <si>
    <t>Kimutatás Döbröce község Önkormányzata 
2015. évi központi támogatásainak összegéről</t>
  </si>
  <si>
    <t xml:space="preserve">3. melléklet a 2 /2015. (III.13.) </t>
  </si>
  <si>
    <t>Beruházási feladatok célonként</t>
  </si>
  <si>
    <t>Beruházási kiadások</t>
  </si>
  <si>
    <t>Ingatlan vásárlás</t>
  </si>
  <si>
    <t>Gépvásárlás</t>
  </si>
  <si>
    <t>4. melléklet a 2 /2015. (III.13.)</t>
  </si>
  <si>
    <t>2015.01.01. engedélyezett álláshely</t>
  </si>
  <si>
    <t>6. melléket a 2 /2015. (III.13.)</t>
  </si>
  <si>
    <t>7. melléket a 2 /2015. (III.13.)</t>
  </si>
  <si>
    <t>2018. évi tervezet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</si>
</sst>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__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5" fillId="4" borderId="1" xfId="0" applyFont="1" applyFill="1" applyBorder="1"/>
    <xf numFmtId="0" fontId="6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7" borderId="0" xfId="0" applyFont="1" applyFill="1" applyBorder="1"/>
    <xf numFmtId="0" fontId="0" fillId="0" borderId="0" xfId="0" applyAlignment="1">
      <alignment wrapText="1"/>
    </xf>
    <xf numFmtId="0" fontId="7" fillId="8" borderId="1" xfId="0" applyFont="1" applyFill="1" applyBorder="1" applyAlignment="1">
      <alignment wrapText="1"/>
    </xf>
    <xf numFmtId="0" fontId="8" fillId="0" borderId="0" xfId="0" applyFont="1"/>
    <xf numFmtId="0" fontId="0" fillId="8" borderId="1" xfId="0" applyFill="1" applyBorder="1"/>
    <xf numFmtId="0" fontId="9" fillId="6" borderId="1" xfId="0" applyFont="1" applyFill="1" applyBorder="1"/>
    <xf numFmtId="0" fontId="0" fillId="6" borderId="0" xfId="0" applyFill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10" fillId="0" borderId="0" xfId="1"/>
    <xf numFmtId="0" fontId="11" fillId="0" borderId="0" xfId="1" applyFont="1"/>
    <xf numFmtId="0" fontId="10" fillId="0" borderId="1" xfId="1" applyBorder="1"/>
    <xf numFmtId="0" fontId="11" fillId="0" borderId="1" xfId="1" applyFont="1" applyBorder="1"/>
    <xf numFmtId="0" fontId="11" fillId="5" borderId="1" xfId="1" applyFont="1" applyFill="1" applyBorder="1"/>
    <xf numFmtId="0" fontId="11" fillId="0" borderId="1" xfId="1" applyFont="1" applyBorder="1" applyAlignment="1">
      <alignment horizontal="center"/>
    </xf>
    <xf numFmtId="0" fontId="10" fillId="0" borderId="5" xfId="1" applyBorder="1"/>
    <xf numFmtId="0" fontId="10" fillId="0" borderId="6" xfId="1" applyBorder="1"/>
    <xf numFmtId="0" fontId="10" fillId="0" borderId="7" xfId="1" applyBorder="1"/>
    <xf numFmtId="0" fontId="10" fillId="0" borderId="8" xfId="1" applyBorder="1"/>
    <xf numFmtId="0" fontId="10" fillId="0" borderId="9" xfId="1" applyBorder="1"/>
    <xf numFmtId="0" fontId="11" fillId="0" borderId="8" xfId="1" applyFont="1" applyBorder="1"/>
    <xf numFmtId="0" fontId="11" fillId="5" borderId="8" xfId="1" applyFont="1" applyFill="1" applyBorder="1"/>
    <xf numFmtId="0" fontId="10" fillId="5" borderId="1" xfId="1" applyFill="1" applyBorder="1"/>
    <xf numFmtId="0" fontId="10" fillId="5" borderId="10" xfId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1" fillId="8" borderId="2" xfId="0" quotePrefix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0" borderId="3" xfId="0" quotePrefix="1" applyFont="1" applyFill="1" applyBorder="1" applyAlignment="1">
      <alignment horizontal="center" vertical="center"/>
    </xf>
    <xf numFmtId="0" fontId="1" fillId="8" borderId="3" xfId="0" quotePrefix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9" fillId="6" borderId="2" xfId="0" applyFont="1" applyFill="1" applyBorder="1" applyAlignment="1"/>
    <xf numFmtId="164" fontId="3" fillId="0" borderId="2" xfId="0" quotePrefix="1" applyNumberFormat="1" applyFont="1" applyFill="1" applyBorder="1" applyAlignment="1">
      <alignment horizontal="center" vertical="center"/>
    </xf>
    <xf numFmtId="164" fontId="3" fillId="0" borderId="3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1" fillId="8" borderId="2" xfId="0" quotePrefix="1" applyNumberFormat="1" applyFont="1" applyFill="1" applyBorder="1" applyAlignment="1">
      <alignment horizontal="center" vertical="center"/>
    </xf>
    <xf numFmtId="164" fontId="1" fillId="8" borderId="3" xfId="0" quotePrefix="1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4" fontId="1" fillId="8" borderId="1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2" xfId="1" applyNumberFormat="1" applyFont="1" applyBorder="1" applyAlignment="1">
      <alignment horizontal="center"/>
    </xf>
    <xf numFmtId="0" fontId="11" fillId="0" borderId="4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</cellXfs>
  <cellStyles count="4">
    <cellStyle name="Hiperhivatkozás" xfId="2"/>
    <cellStyle name="Már látott hiperhivatkozás" xfId="3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4"/>
  <sheetViews>
    <sheetView tabSelected="1" topLeftCell="A172" workbookViewId="0">
      <selection activeCell="AJ63" sqref="AJ63"/>
    </sheetView>
  </sheetViews>
  <sheetFormatPr defaultRowHeight="23.25" customHeight="1" x14ac:dyDescent="0.25"/>
  <cols>
    <col min="1" max="1" width="4.42578125" customWidth="1"/>
    <col min="2" max="2" width="6.7109375" customWidth="1"/>
    <col min="9" max="9" width="5" customWidth="1"/>
    <col min="10" max="10" width="9.140625" hidden="1" customWidth="1"/>
    <col min="11" max="11" width="9" hidden="1" customWidth="1"/>
    <col min="12" max="12" width="1.42578125" hidden="1" customWidth="1"/>
    <col min="13" max="13" width="9.140625" hidden="1" customWidth="1"/>
    <col min="14" max="14" width="0.140625" hidden="1" customWidth="1"/>
    <col min="15" max="21" width="9.140625" hidden="1" customWidth="1"/>
    <col min="22" max="22" width="7.28515625" hidden="1" customWidth="1"/>
    <col min="23" max="28" width="9.140625" hidden="1" customWidth="1"/>
    <col min="29" max="30" width="9.140625" customWidth="1"/>
  </cols>
  <sheetData>
    <row r="1" spans="1:32" ht="23.25" customHeight="1" x14ac:dyDescent="0.25">
      <c r="A1" t="s">
        <v>414</v>
      </c>
    </row>
    <row r="2" spans="1:32" ht="23.25" customHeight="1" x14ac:dyDescent="0.25">
      <c r="A2" t="s">
        <v>34</v>
      </c>
    </row>
    <row r="4" spans="1:32" ht="23.25" customHeight="1" x14ac:dyDescent="0.25">
      <c r="A4" s="50" t="s">
        <v>345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</row>
    <row r="5" spans="1:32" ht="23.25" customHeight="1" x14ac:dyDescent="0.25">
      <c r="AE5" s="15"/>
      <c r="AF5" s="17" t="s">
        <v>39</v>
      </c>
    </row>
    <row r="7" spans="1:32" ht="23.25" customHeight="1" x14ac:dyDescent="0.25">
      <c r="A7" s="43" t="s">
        <v>46</v>
      </c>
      <c r="B7" s="44"/>
      <c r="C7" s="45" t="s">
        <v>175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16" t="s">
        <v>339</v>
      </c>
      <c r="AD7" s="16" t="s">
        <v>340</v>
      </c>
      <c r="AE7" s="16" t="s">
        <v>35</v>
      </c>
      <c r="AF7" s="16" t="s">
        <v>29</v>
      </c>
    </row>
    <row r="8" spans="1:32" ht="23.25" customHeight="1" x14ac:dyDescent="0.25">
      <c r="A8" s="47" t="s">
        <v>47</v>
      </c>
      <c r="B8" s="48"/>
      <c r="C8" s="49" t="s">
        <v>48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1">
        <v>5929</v>
      </c>
      <c r="AD8" s="1"/>
      <c r="AE8" s="1"/>
      <c r="AF8" s="1">
        <v>5929</v>
      </c>
    </row>
    <row r="9" spans="1:32" ht="23.25" customHeight="1" x14ac:dyDescent="0.25">
      <c r="A9" s="47" t="s">
        <v>49</v>
      </c>
      <c r="B9" s="48"/>
      <c r="C9" s="51" t="s">
        <v>50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1"/>
      <c r="AD9" s="1"/>
      <c r="AE9" s="1"/>
      <c r="AF9" s="1"/>
    </row>
    <row r="10" spans="1:32" ht="23.25" customHeight="1" x14ac:dyDescent="0.25">
      <c r="A10" s="47" t="s">
        <v>51</v>
      </c>
      <c r="B10" s="48"/>
      <c r="C10" s="51" t="s">
        <v>52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1">
        <v>3094</v>
      </c>
      <c r="AD10" s="1"/>
      <c r="AE10" s="1"/>
      <c r="AF10" s="1">
        <v>3094</v>
      </c>
    </row>
    <row r="11" spans="1:32" ht="23.25" customHeight="1" x14ac:dyDescent="0.25">
      <c r="A11" s="47" t="s">
        <v>53</v>
      </c>
      <c r="B11" s="48"/>
      <c r="C11" s="51" t="s">
        <v>54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1">
        <v>1200</v>
      </c>
      <c r="AD11" s="1"/>
      <c r="AE11" s="1"/>
      <c r="AF11" s="1">
        <v>1200</v>
      </c>
    </row>
    <row r="12" spans="1:32" ht="23.25" customHeight="1" x14ac:dyDescent="0.25">
      <c r="A12" s="47" t="s">
        <v>55</v>
      </c>
      <c r="B12" s="48"/>
      <c r="C12" s="51" t="s">
        <v>56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1"/>
      <c r="AD12" s="1"/>
      <c r="AE12" s="1"/>
      <c r="AF12" s="1"/>
    </row>
    <row r="13" spans="1:32" ht="23.25" customHeight="1" x14ac:dyDescent="0.25">
      <c r="A13" s="47" t="s">
        <v>57</v>
      </c>
      <c r="B13" s="48"/>
      <c r="C13" s="51" t="s">
        <v>58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1"/>
      <c r="AD13" s="1"/>
      <c r="AE13" s="1"/>
      <c r="AF13" s="1"/>
    </row>
    <row r="14" spans="1:32" ht="23.25" customHeight="1" x14ac:dyDescent="0.25">
      <c r="A14" s="52" t="s">
        <v>59</v>
      </c>
      <c r="B14" s="53"/>
      <c r="C14" s="54" t="s">
        <v>60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18">
        <f>SUM(AC8:AC13)</f>
        <v>10223</v>
      </c>
      <c r="AD14" s="18"/>
      <c r="AE14" s="18"/>
      <c r="AF14" s="18">
        <f>SUM(AF8:AF13)</f>
        <v>10223</v>
      </c>
    </row>
    <row r="15" spans="1:32" ht="23.25" customHeight="1" x14ac:dyDescent="0.25">
      <c r="A15" s="47" t="s">
        <v>61</v>
      </c>
      <c r="B15" s="48"/>
      <c r="C15" s="51" t="s">
        <v>62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1"/>
      <c r="AD15" s="1"/>
      <c r="AE15" s="1"/>
      <c r="AF15" s="1"/>
    </row>
    <row r="16" spans="1:32" ht="23.25" customHeight="1" x14ac:dyDescent="0.25">
      <c r="A16" s="47" t="s">
        <v>63</v>
      </c>
      <c r="B16" s="48"/>
      <c r="C16" s="51" t="s">
        <v>64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1"/>
      <c r="AD16" s="1"/>
      <c r="AE16" s="1"/>
      <c r="AF16" s="1"/>
    </row>
    <row r="17" spans="1:32" ht="23.25" customHeight="1" x14ac:dyDescent="0.25">
      <c r="A17" s="47" t="s">
        <v>65</v>
      </c>
      <c r="B17" s="48"/>
      <c r="C17" s="51" t="s">
        <v>66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1"/>
      <c r="AD17" s="1"/>
      <c r="AE17" s="1"/>
      <c r="AF17" s="1"/>
    </row>
    <row r="18" spans="1:32" ht="23.25" customHeight="1" x14ac:dyDescent="0.25">
      <c r="A18" s="47" t="s">
        <v>67</v>
      </c>
      <c r="B18" s="48"/>
      <c r="C18" s="51" t="s">
        <v>68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1"/>
      <c r="AD18" s="1"/>
      <c r="AE18" s="1"/>
      <c r="AF18" s="1"/>
    </row>
    <row r="19" spans="1:32" ht="23.25" customHeight="1" x14ac:dyDescent="0.25">
      <c r="A19" s="47" t="s">
        <v>69</v>
      </c>
      <c r="B19" s="48"/>
      <c r="C19" s="51" t="s">
        <v>70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">
        <v>70</v>
      </c>
      <c r="AD19" s="1"/>
      <c r="AE19" s="1"/>
      <c r="AF19" s="1">
        <v>70</v>
      </c>
    </row>
    <row r="20" spans="1:32" ht="23.25" customHeight="1" x14ac:dyDescent="0.25">
      <c r="A20" s="52" t="s">
        <v>71</v>
      </c>
      <c r="B20" s="53"/>
      <c r="C20" s="54" t="s">
        <v>72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18">
        <f>SUM(AC14+AC19)</f>
        <v>10293</v>
      </c>
      <c r="AD20" s="18">
        <f t="shared" ref="AD20:AF20" si="0">SUM(AD14+AD19)</f>
        <v>0</v>
      </c>
      <c r="AE20" s="18">
        <f t="shared" si="0"/>
        <v>0</v>
      </c>
      <c r="AF20" s="18">
        <f t="shared" si="0"/>
        <v>10293</v>
      </c>
    </row>
    <row r="21" spans="1:32" ht="23.25" customHeight="1" x14ac:dyDescent="0.25">
      <c r="A21" s="47" t="s">
        <v>73</v>
      </c>
      <c r="B21" s="48"/>
      <c r="C21" s="51" t="s">
        <v>74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1"/>
      <c r="AD21" s="1"/>
      <c r="AE21" s="1"/>
      <c r="AF21" s="1"/>
    </row>
    <row r="22" spans="1:32" ht="23.25" customHeight="1" x14ac:dyDescent="0.25">
      <c r="A22" s="47" t="s">
        <v>75</v>
      </c>
      <c r="B22" s="48"/>
      <c r="C22" s="51" t="s">
        <v>76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1"/>
      <c r="AD22" s="1"/>
      <c r="AE22" s="1"/>
      <c r="AF22" s="1"/>
    </row>
    <row r="23" spans="1:32" ht="23.25" customHeight="1" x14ac:dyDescent="0.25">
      <c r="A23" s="47" t="s">
        <v>77</v>
      </c>
      <c r="B23" s="48"/>
      <c r="C23" s="51" t="s">
        <v>78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1"/>
      <c r="AD23" s="1"/>
      <c r="AE23" s="1"/>
      <c r="AF23" s="1"/>
    </row>
    <row r="24" spans="1:32" ht="23.25" customHeight="1" x14ac:dyDescent="0.25">
      <c r="A24" s="47" t="s">
        <v>79</v>
      </c>
      <c r="B24" s="48"/>
      <c r="C24" s="51" t="s">
        <v>80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1"/>
      <c r="AD24" s="1"/>
      <c r="AE24" s="1"/>
      <c r="AF24" s="1"/>
    </row>
    <row r="25" spans="1:32" ht="23.25" customHeight="1" x14ac:dyDescent="0.25">
      <c r="A25" s="47" t="s">
        <v>81</v>
      </c>
      <c r="B25" s="48"/>
      <c r="C25" s="51" t="s">
        <v>82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1"/>
      <c r="AD25" s="1"/>
      <c r="AE25" s="1"/>
      <c r="AF25" s="1"/>
    </row>
    <row r="26" spans="1:32" ht="23.25" customHeight="1" x14ac:dyDescent="0.25">
      <c r="A26" s="52" t="s">
        <v>83</v>
      </c>
      <c r="B26" s="53"/>
      <c r="C26" s="54" t="s">
        <v>84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18">
        <f>SUM(AC21:AC25)</f>
        <v>0</v>
      </c>
      <c r="AD26" s="18"/>
      <c r="AE26" s="18"/>
      <c r="AF26" s="18">
        <f>SUM(AF21:AF25)</f>
        <v>0</v>
      </c>
    </row>
    <row r="27" spans="1:32" ht="23.25" customHeight="1" x14ac:dyDescent="0.25">
      <c r="A27" s="47" t="s">
        <v>85</v>
      </c>
      <c r="B27" s="48"/>
      <c r="C27" s="51" t="s">
        <v>86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1"/>
      <c r="AD27" s="1"/>
      <c r="AE27" s="1"/>
      <c r="AF27" s="1"/>
    </row>
    <row r="28" spans="1:32" ht="23.25" customHeight="1" x14ac:dyDescent="0.25">
      <c r="A28" s="47" t="s">
        <v>87</v>
      </c>
      <c r="B28" s="48"/>
      <c r="C28" s="51" t="s">
        <v>88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1"/>
      <c r="AD28" s="1"/>
      <c r="AE28" s="1"/>
      <c r="AF28" s="1"/>
    </row>
    <row r="29" spans="1:32" ht="23.25" customHeight="1" x14ac:dyDescent="0.25">
      <c r="A29" s="52" t="s">
        <v>89</v>
      </c>
      <c r="B29" s="53"/>
      <c r="C29" s="54" t="s">
        <v>90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18"/>
      <c r="AD29" s="18"/>
      <c r="AE29" s="18"/>
      <c r="AF29" s="18"/>
    </row>
    <row r="30" spans="1:32" ht="23.25" customHeight="1" x14ac:dyDescent="0.25">
      <c r="A30" s="47" t="s">
        <v>91</v>
      </c>
      <c r="B30" s="48"/>
      <c r="C30" s="51" t="s">
        <v>92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1"/>
      <c r="AD30" s="1"/>
      <c r="AE30" s="1"/>
      <c r="AF30" s="1"/>
    </row>
    <row r="31" spans="1:32" ht="23.25" customHeight="1" x14ac:dyDescent="0.25">
      <c r="A31" s="47" t="s">
        <v>93</v>
      </c>
      <c r="B31" s="48"/>
      <c r="C31" s="51" t="s">
        <v>94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1"/>
      <c r="AD31" s="1"/>
      <c r="AE31" s="1"/>
      <c r="AF31" s="1"/>
    </row>
    <row r="32" spans="1:32" ht="23.25" customHeight="1" x14ac:dyDescent="0.25">
      <c r="A32" s="47" t="s">
        <v>95</v>
      </c>
      <c r="B32" s="48"/>
      <c r="C32" s="51" t="s">
        <v>96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1"/>
      <c r="AD32" s="1">
        <v>250</v>
      </c>
      <c r="AE32" s="1"/>
      <c r="AF32" s="1">
        <v>250</v>
      </c>
    </row>
    <row r="33" spans="1:32" ht="23.25" customHeight="1" x14ac:dyDescent="0.25">
      <c r="A33" s="47" t="s">
        <v>97</v>
      </c>
      <c r="B33" s="48"/>
      <c r="C33" s="51" t="s">
        <v>98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1"/>
      <c r="AD33" s="1"/>
      <c r="AE33" s="1"/>
      <c r="AF33" s="1"/>
    </row>
    <row r="34" spans="1:32" ht="23.25" customHeight="1" x14ac:dyDescent="0.25">
      <c r="A34" s="47" t="s">
        <v>99</v>
      </c>
      <c r="B34" s="48"/>
      <c r="C34" s="51" t="s">
        <v>100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1"/>
      <c r="AD34" s="1"/>
      <c r="AE34" s="1"/>
      <c r="AF34" s="1"/>
    </row>
    <row r="35" spans="1:32" ht="23.25" customHeight="1" x14ac:dyDescent="0.25">
      <c r="A35" s="47" t="s">
        <v>101</v>
      </c>
      <c r="B35" s="48"/>
      <c r="C35" s="51" t="s">
        <v>102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1"/>
      <c r="AD35" s="1"/>
      <c r="AE35" s="1"/>
      <c r="AF35" s="1"/>
    </row>
    <row r="36" spans="1:32" ht="23.25" customHeight="1" x14ac:dyDescent="0.25">
      <c r="A36" s="47" t="s">
        <v>103</v>
      </c>
      <c r="B36" s="48"/>
      <c r="C36" s="51" t="s">
        <v>104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1">
        <v>130</v>
      </c>
      <c r="AD36" s="1">
        <v>30</v>
      </c>
      <c r="AE36" s="1"/>
      <c r="AF36" s="1">
        <v>160</v>
      </c>
    </row>
    <row r="37" spans="1:32" ht="23.25" customHeight="1" x14ac:dyDescent="0.25">
      <c r="A37" s="47" t="s">
        <v>105</v>
      </c>
      <c r="B37" s="48"/>
      <c r="C37" s="51" t="s">
        <v>106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1"/>
      <c r="AD37" s="1"/>
      <c r="AE37" s="1"/>
      <c r="AF37" s="1"/>
    </row>
    <row r="38" spans="1:32" ht="23.25" customHeight="1" x14ac:dyDescent="0.25">
      <c r="A38" s="52" t="s">
        <v>107</v>
      </c>
      <c r="B38" s="53"/>
      <c r="C38" s="54" t="s">
        <v>108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18">
        <f>SUM(AC30:AC37)</f>
        <v>130</v>
      </c>
      <c r="AD38" s="18">
        <f>SUM(AD30:AD37)</f>
        <v>280</v>
      </c>
      <c r="AE38" s="18"/>
      <c r="AF38" s="18">
        <f>SUM(AF30:AF37)</f>
        <v>410</v>
      </c>
    </row>
    <row r="39" spans="1:32" ht="23.25" customHeight="1" x14ac:dyDescent="0.25">
      <c r="A39" s="47" t="s">
        <v>109</v>
      </c>
      <c r="B39" s="48"/>
      <c r="C39" s="51" t="s">
        <v>110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1"/>
      <c r="AD39" s="1"/>
      <c r="AE39" s="1"/>
      <c r="AF39" s="1"/>
    </row>
    <row r="40" spans="1:32" ht="23.25" customHeight="1" x14ac:dyDescent="0.25">
      <c r="A40" s="52" t="s">
        <v>111</v>
      </c>
      <c r="B40" s="53"/>
      <c r="C40" s="54" t="s">
        <v>112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18"/>
      <c r="AD40" s="18"/>
      <c r="AE40" s="18"/>
      <c r="AF40" s="18"/>
    </row>
    <row r="41" spans="1:32" ht="23.25" customHeight="1" x14ac:dyDescent="0.25">
      <c r="A41" s="47" t="s">
        <v>113</v>
      </c>
      <c r="B41" s="48"/>
      <c r="C41" s="55" t="s">
        <v>114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1"/>
      <c r="AD41" s="1"/>
      <c r="AE41" s="1"/>
      <c r="AF41" s="1"/>
    </row>
    <row r="42" spans="1:32" ht="23.25" customHeight="1" x14ac:dyDescent="0.25">
      <c r="A42" s="47" t="s">
        <v>115</v>
      </c>
      <c r="B42" s="48"/>
      <c r="C42" s="55" t="s">
        <v>116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1">
        <v>4260</v>
      </c>
      <c r="AD42" s="1"/>
      <c r="AE42" s="1"/>
      <c r="AF42" s="1">
        <v>4260</v>
      </c>
    </row>
    <row r="43" spans="1:32" ht="23.25" customHeight="1" x14ac:dyDescent="0.25">
      <c r="A43" s="47" t="s">
        <v>117</v>
      </c>
      <c r="B43" s="48"/>
      <c r="C43" s="55" t="s">
        <v>118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1"/>
      <c r="AD43" s="1"/>
      <c r="AE43" s="1"/>
      <c r="AF43" s="1"/>
    </row>
    <row r="44" spans="1:32" ht="23.25" customHeight="1" x14ac:dyDescent="0.25">
      <c r="A44" s="47" t="s">
        <v>119</v>
      </c>
      <c r="B44" s="48"/>
      <c r="C44" s="55" t="s">
        <v>120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1"/>
      <c r="AD44" s="1"/>
      <c r="AE44" s="1"/>
      <c r="AF44" s="1"/>
    </row>
    <row r="45" spans="1:32" ht="23.25" customHeight="1" x14ac:dyDescent="0.25">
      <c r="A45" s="47" t="s">
        <v>121</v>
      </c>
      <c r="B45" s="48"/>
      <c r="C45" s="55" t="s">
        <v>122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1"/>
      <c r="AD45" s="1"/>
      <c r="AE45" s="1"/>
      <c r="AF45" s="1"/>
    </row>
    <row r="46" spans="1:32" ht="23.25" customHeight="1" x14ac:dyDescent="0.25">
      <c r="A46" s="47" t="s">
        <v>123</v>
      </c>
      <c r="B46" s="48"/>
      <c r="C46" s="55" t="s">
        <v>124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1"/>
      <c r="AD46" s="1"/>
      <c r="AE46" s="1"/>
      <c r="AF46" s="1"/>
    </row>
    <row r="47" spans="1:32" ht="23.25" customHeight="1" x14ac:dyDescent="0.25">
      <c r="A47" s="47" t="s">
        <v>125</v>
      </c>
      <c r="B47" s="48"/>
      <c r="C47" s="55" t="s">
        <v>126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1"/>
      <c r="AD47" s="1"/>
      <c r="AE47" s="1"/>
      <c r="AF47" s="1"/>
    </row>
    <row r="48" spans="1:32" ht="23.25" customHeight="1" x14ac:dyDescent="0.25">
      <c r="A48" s="47" t="s">
        <v>127</v>
      </c>
      <c r="B48" s="48"/>
      <c r="C48" s="55" t="s">
        <v>128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1">
        <v>90</v>
      </c>
      <c r="AD48" s="1"/>
      <c r="AE48" s="1"/>
      <c r="AF48" s="1">
        <v>90</v>
      </c>
    </row>
    <row r="49" spans="1:32" ht="23.25" customHeight="1" x14ac:dyDescent="0.25">
      <c r="A49" s="47" t="s">
        <v>129</v>
      </c>
      <c r="B49" s="48"/>
      <c r="C49" s="55" t="s">
        <v>130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1"/>
      <c r="AD49" s="1"/>
      <c r="AE49" s="1"/>
      <c r="AF49" s="1"/>
    </row>
    <row r="50" spans="1:32" ht="23.25" customHeight="1" x14ac:dyDescent="0.25">
      <c r="A50" s="47" t="s">
        <v>131</v>
      </c>
      <c r="B50" s="48"/>
      <c r="C50" s="55" t="s">
        <v>132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1"/>
      <c r="AD50" s="1"/>
      <c r="AE50" s="1"/>
      <c r="AF50" s="1"/>
    </row>
    <row r="51" spans="1:32" ht="23.25" customHeight="1" x14ac:dyDescent="0.25">
      <c r="A51" s="52" t="s">
        <v>133</v>
      </c>
      <c r="B51" s="53"/>
      <c r="C51" s="56" t="s">
        <v>134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18">
        <f>SUM(AC41:AC50)</f>
        <v>4350</v>
      </c>
      <c r="AD51" s="18"/>
      <c r="AE51" s="18"/>
      <c r="AF51" s="18">
        <f>SUM(AF41:AF50)</f>
        <v>4350</v>
      </c>
    </row>
    <row r="52" spans="1:32" ht="23.25" customHeight="1" x14ac:dyDescent="0.25">
      <c r="A52" s="47">
        <v>45</v>
      </c>
      <c r="B52" s="57"/>
      <c r="C52" s="55" t="s">
        <v>135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1"/>
      <c r="AD52" s="1"/>
      <c r="AE52" s="1"/>
      <c r="AF52" s="1"/>
    </row>
    <row r="53" spans="1:32" ht="23.25" customHeight="1" x14ac:dyDescent="0.25">
      <c r="A53" s="47">
        <v>46</v>
      </c>
      <c r="B53" s="57"/>
      <c r="C53" s="55" t="s">
        <v>136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1"/>
      <c r="AD53" s="1"/>
      <c r="AE53" s="1"/>
      <c r="AF53" s="1"/>
    </row>
    <row r="54" spans="1:32" ht="23.25" customHeight="1" x14ac:dyDescent="0.25">
      <c r="A54" s="47">
        <v>47</v>
      </c>
      <c r="B54" s="57"/>
      <c r="C54" s="55" t="s">
        <v>137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1"/>
      <c r="AD54" s="1"/>
      <c r="AE54" s="1"/>
      <c r="AF54" s="1"/>
    </row>
    <row r="55" spans="1:32" ht="23.25" customHeight="1" x14ac:dyDescent="0.25">
      <c r="A55" s="47">
        <v>48</v>
      </c>
      <c r="B55" s="57"/>
      <c r="C55" s="55" t="s">
        <v>138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1"/>
      <c r="AD55" s="1"/>
      <c r="AE55" s="1"/>
      <c r="AF55" s="1"/>
    </row>
    <row r="56" spans="1:32" ht="23.25" customHeight="1" x14ac:dyDescent="0.25">
      <c r="A56" s="47">
        <v>49</v>
      </c>
      <c r="B56" s="57"/>
      <c r="C56" s="55" t="s">
        <v>139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1"/>
      <c r="AD56" s="1"/>
      <c r="AE56" s="1"/>
      <c r="AF56" s="1"/>
    </row>
    <row r="57" spans="1:32" ht="23.25" customHeight="1" x14ac:dyDescent="0.25">
      <c r="A57" s="52">
        <v>50</v>
      </c>
      <c r="B57" s="58"/>
      <c r="C57" s="54" t="s">
        <v>140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18"/>
      <c r="AD57" s="18"/>
      <c r="AE57" s="18"/>
      <c r="AF57" s="18"/>
    </row>
    <row r="58" spans="1:32" ht="23.25" customHeight="1" x14ac:dyDescent="0.25">
      <c r="A58" s="47">
        <v>51</v>
      </c>
      <c r="B58" s="57"/>
      <c r="C58" s="55" t="s">
        <v>141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1"/>
      <c r="AD58" s="1"/>
      <c r="AE58" s="1"/>
      <c r="AF58" s="1"/>
    </row>
    <row r="59" spans="1:32" ht="23.25" customHeight="1" x14ac:dyDescent="0.25">
      <c r="A59" s="47">
        <v>52</v>
      </c>
      <c r="B59" s="57"/>
      <c r="C59" s="51" t="s">
        <v>142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1"/>
      <c r="AD59" s="1"/>
      <c r="AE59" s="1"/>
      <c r="AF59" s="1"/>
    </row>
    <row r="60" spans="1:32" ht="23.25" customHeight="1" x14ac:dyDescent="0.25">
      <c r="A60" s="47">
        <v>53</v>
      </c>
      <c r="B60" s="57"/>
      <c r="C60" s="55" t="s">
        <v>143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1"/>
      <c r="AD60" s="1"/>
      <c r="AE60" s="1"/>
      <c r="AF60" s="1"/>
    </row>
    <row r="61" spans="1:32" ht="23.25" customHeight="1" x14ac:dyDescent="0.25">
      <c r="A61" s="52">
        <v>54</v>
      </c>
      <c r="B61" s="58"/>
      <c r="C61" s="54" t="s">
        <v>144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18"/>
      <c r="AD61" s="18"/>
      <c r="AE61" s="18"/>
      <c r="AF61" s="18"/>
    </row>
    <row r="62" spans="1:32" ht="23.25" customHeight="1" x14ac:dyDescent="0.25">
      <c r="A62" s="47">
        <v>55</v>
      </c>
      <c r="B62" s="57"/>
      <c r="C62" s="55" t="s">
        <v>145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1"/>
      <c r="AD62" s="1"/>
      <c r="AE62" s="1"/>
      <c r="AF62" s="1"/>
    </row>
    <row r="63" spans="1:32" ht="23.25" customHeight="1" x14ac:dyDescent="0.25">
      <c r="A63" s="47">
        <v>56</v>
      </c>
      <c r="B63" s="57"/>
      <c r="C63" s="51" t="s">
        <v>146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1"/>
      <c r="AD63" s="1"/>
      <c r="AE63" s="1"/>
      <c r="AF63" s="1"/>
    </row>
    <row r="64" spans="1:32" ht="23.25" customHeight="1" x14ac:dyDescent="0.25">
      <c r="A64" s="47">
        <v>57</v>
      </c>
      <c r="B64" s="57"/>
      <c r="C64" s="55" t="s">
        <v>147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1"/>
      <c r="AD64" s="1"/>
      <c r="AE64" s="1"/>
      <c r="AF64" s="1"/>
    </row>
    <row r="65" spans="1:32" ht="23.25" customHeight="1" x14ac:dyDescent="0.25">
      <c r="A65" s="52">
        <v>58</v>
      </c>
      <c r="B65" s="58"/>
      <c r="C65" s="54" t="s">
        <v>148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18"/>
      <c r="AD65" s="18"/>
      <c r="AE65" s="18"/>
      <c r="AF65" s="18"/>
    </row>
    <row r="66" spans="1:32" ht="23.25" customHeight="1" x14ac:dyDescent="0.25">
      <c r="A66" s="52">
        <v>59</v>
      </c>
      <c r="B66" s="58"/>
      <c r="C66" s="56" t="s">
        <v>149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18">
        <f>SUM(AC20+AC26+AC38+AC51)</f>
        <v>14773</v>
      </c>
      <c r="AD66" s="18">
        <f t="shared" ref="AD66:AF66" si="1">SUM(AD20+AD26+AD38+AD51)</f>
        <v>280</v>
      </c>
      <c r="AE66" s="18">
        <f t="shared" si="1"/>
        <v>0</v>
      </c>
      <c r="AF66" s="18">
        <f t="shared" si="1"/>
        <v>15053</v>
      </c>
    </row>
    <row r="67" spans="1:32" ht="23.25" customHeight="1" x14ac:dyDescent="0.25">
      <c r="A67" s="43" t="s">
        <v>46</v>
      </c>
      <c r="B67" s="44"/>
      <c r="C67" s="45" t="s">
        <v>176</v>
      </c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18"/>
      <c r="AD67" s="18"/>
      <c r="AE67" s="18"/>
      <c r="AF67" s="18"/>
    </row>
    <row r="68" spans="1:32" ht="23.25" customHeight="1" x14ac:dyDescent="0.25">
      <c r="A68" s="59" t="s">
        <v>30</v>
      </c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1"/>
      <c r="AD68" s="1"/>
      <c r="AE68" s="1"/>
      <c r="AF68" s="1"/>
    </row>
    <row r="69" spans="1:32" ht="23.25" customHeight="1" x14ac:dyDescent="0.25">
      <c r="A69" s="47" t="s">
        <v>47</v>
      </c>
      <c r="B69" s="57"/>
      <c r="C69" s="62" t="s">
        <v>150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1"/>
      <c r="AD69" s="1"/>
      <c r="AE69" s="1"/>
      <c r="AF69" s="1"/>
    </row>
    <row r="70" spans="1:32" ht="23.25" customHeight="1" x14ac:dyDescent="0.25">
      <c r="A70" s="47" t="s">
        <v>49</v>
      </c>
      <c r="B70" s="57"/>
      <c r="C70" s="55" t="s">
        <v>151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1"/>
      <c r="AD70" s="1"/>
      <c r="AE70" s="1"/>
      <c r="AF70" s="1"/>
    </row>
    <row r="71" spans="1:32" ht="23.25" customHeight="1" x14ac:dyDescent="0.25">
      <c r="A71" s="47" t="s">
        <v>51</v>
      </c>
      <c r="B71" s="57"/>
      <c r="C71" s="62" t="s">
        <v>152</v>
      </c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1"/>
      <c r="AD71" s="1"/>
      <c r="AE71" s="1"/>
      <c r="AF71" s="1"/>
    </row>
    <row r="72" spans="1:32" ht="23.25" customHeight="1" x14ac:dyDescent="0.25">
      <c r="A72" s="52" t="s">
        <v>53</v>
      </c>
      <c r="B72" s="58"/>
      <c r="C72" s="56" t="s">
        <v>153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18"/>
      <c r="AD72" s="18"/>
      <c r="AE72" s="18"/>
      <c r="AF72" s="18"/>
    </row>
    <row r="73" spans="1:32" ht="23.25" customHeight="1" x14ac:dyDescent="0.25">
      <c r="A73" s="47" t="s">
        <v>55</v>
      </c>
      <c r="B73" s="57"/>
      <c r="C73" s="55" t="s">
        <v>154</v>
      </c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1"/>
      <c r="AD73" s="1"/>
      <c r="AE73" s="1"/>
      <c r="AF73" s="1"/>
    </row>
    <row r="74" spans="1:32" ht="23.25" customHeight="1" x14ac:dyDescent="0.25">
      <c r="A74" s="47" t="s">
        <v>57</v>
      </c>
      <c r="B74" s="57"/>
      <c r="C74" s="62" t="s">
        <v>155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1"/>
      <c r="AD74" s="1"/>
      <c r="AE74" s="1"/>
      <c r="AF74" s="1"/>
    </row>
    <row r="75" spans="1:32" ht="23.25" customHeight="1" x14ac:dyDescent="0.25">
      <c r="A75" s="47" t="s">
        <v>59</v>
      </c>
      <c r="B75" s="57"/>
      <c r="C75" s="55" t="s">
        <v>156</v>
      </c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1"/>
      <c r="AD75" s="1"/>
      <c r="AE75" s="1"/>
      <c r="AF75" s="1"/>
    </row>
    <row r="76" spans="1:32" ht="23.25" customHeight="1" x14ac:dyDescent="0.25">
      <c r="A76" s="47" t="s">
        <v>61</v>
      </c>
      <c r="B76" s="57"/>
      <c r="C76" s="62" t="s">
        <v>157</v>
      </c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1"/>
      <c r="AD76" s="1"/>
      <c r="AE76" s="1"/>
      <c r="AF76" s="1"/>
    </row>
    <row r="77" spans="1:32" ht="23.25" customHeight="1" x14ac:dyDescent="0.25">
      <c r="A77" s="52" t="s">
        <v>63</v>
      </c>
      <c r="B77" s="58"/>
      <c r="C77" s="63" t="s">
        <v>158</v>
      </c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18"/>
      <c r="AD77" s="18"/>
      <c r="AE77" s="18"/>
      <c r="AF77" s="18"/>
    </row>
    <row r="78" spans="1:32" ht="23.25" customHeight="1" x14ac:dyDescent="0.25">
      <c r="A78" s="47" t="s">
        <v>65</v>
      </c>
      <c r="B78" s="57"/>
      <c r="C78" s="51" t="s">
        <v>159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1">
        <v>11143</v>
      </c>
      <c r="AD78" s="1"/>
      <c r="AE78" s="1"/>
      <c r="AF78" s="1">
        <v>11143</v>
      </c>
    </row>
    <row r="79" spans="1:32" ht="23.25" customHeight="1" x14ac:dyDescent="0.25">
      <c r="A79" s="47" t="s">
        <v>67</v>
      </c>
      <c r="B79" s="57"/>
      <c r="C79" s="51" t="s">
        <v>160</v>
      </c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1"/>
      <c r="AD79" s="1"/>
      <c r="AE79" s="1"/>
      <c r="AF79" s="1"/>
    </row>
    <row r="80" spans="1:32" ht="23.25" customHeight="1" x14ac:dyDescent="0.25">
      <c r="A80" s="52" t="s">
        <v>69</v>
      </c>
      <c r="B80" s="58"/>
      <c r="C80" s="54" t="s">
        <v>161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18">
        <f>SUM(AC78:AC79)</f>
        <v>11143</v>
      </c>
      <c r="AD80" s="18"/>
      <c r="AE80" s="18"/>
      <c r="AF80" s="18">
        <f>SUM(AF78:AF79)</f>
        <v>11143</v>
      </c>
    </row>
    <row r="81" spans="1:32" ht="23.25" customHeight="1" x14ac:dyDescent="0.25">
      <c r="A81" s="47" t="s">
        <v>71</v>
      </c>
      <c r="B81" s="57"/>
      <c r="C81" s="62" t="s">
        <v>162</v>
      </c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1"/>
      <c r="AD81" s="1"/>
      <c r="AE81" s="1"/>
      <c r="AF81" s="1"/>
    </row>
    <row r="82" spans="1:32" ht="23.25" customHeight="1" x14ac:dyDescent="0.25">
      <c r="A82" s="47" t="s">
        <v>73</v>
      </c>
      <c r="B82" s="57"/>
      <c r="C82" s="62" t="s">
        <v>163</v>
      </c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1"/>
      <c r="AD82" s="1"/>
      <c r="AE82" s="1"/>
      <c r="AF82" s="1"/>
    </row>
    <row r="83" spans="1:32" ht="23.25" customHeight="1" x14ac:dyDescent="0.25">
      <c r="A83" s="47" t="s">
        <v>75</v>
      </c>
      <c r="B83" s="57"/>
      <c r="C83" s="62" t="s">
        <v>164</v>
      </c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1"/>
      <c r="AD83" s="1"/>
      <c r="AE83" s="1"/>
      <c r="AF83" s="1"/>
    </row>
    <row r="84" spans="1:32" ht="23.25" customHeight="1" x14ac:dyDescent="0.25">
      <c r="A84" s="47" t="s">
        <v>77</v>
      </c>
      <c r="B84" s="57"/>
      <c r="C84" s="62" t="s">
        <v>165</v>
      </c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1"/>
      <c r="AD84" s="1"/>
      <c r="AE84" s="1"/>
      <c r="AF84" s="1"/>
    </row>
    <row r="85" spans="1:32" ht="23.25" customHeight="1" x14ac:dyDescent="0.25">
      <c r="A85" s="47" t="s">
        <v>79</v>
      </c>
      <c r="B85" s="57"/>
      <c r="C85" s="55" t="s">
        <v>166</v>
      </c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1"/>
      <c r="AD85" s="1"/>
      <c r="AE85" s="1"/>
      <c r="AF85" s="1"/>
    </row>
    <row r="86" spans="1:32" ht="23.25" customHeight="1" x14ac:dyDescent="0.25">
      <c r="A86" s="52" t="s">
        <v>81</v>
      </c>
      <c r="B86" s="58"/>
      <c r="C86" s="56" t="s">
        <v>167</v>
      </c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18">
        <f>SUM(AC72+AC77+AC80)</f>
        <v>11143</v>
      </c>
      <c r="AD86" s="18"/>
      <c r="AE86" s="18"/>
      <c r="AF86" s="18">
        <f>SUM(AF72+AF77+AF80)</f>
        <v>11143</v>
      </c>
    </row>
    <row r="87" spans="1:32" ht="23.25" customHeight="1" x14ac:dyDescent="0.25">
      <c r="A87" s="47" t="s">
        <v>83</v>
      </c>
      <c r="B87" s="57"/>
      <c r="C87" s="55" t="s">
        <v>168</v>
      </c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1"/>
      <c r="AD87" s="1"/>
      <c r="AE87" s="1"/>
      <c r="AF87" s="1"/>
    </row>
    <row r="88" spans="1:32" ht="23.25" customHeight="1" x14ac:dyDescent="0.25">
      <c r="A88" s="47" t="s">
        <v>85</v>
      </c>
      <c r="B88" s="57"/>
      <c r="C88" s="55" t="s">
        <v>169</v>
      </c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1"/>
      <c r="AD88" s="1"/>
      <c r="AE88" s="1"/>
      <c r="AF88" s="1"/>
    </row>
    <row r="89" spans="1:32" ht="23.25" customHeight="1" x14ac:dyDescent="0.25">
      <c r="A89" s="47" t="s">
        <v>87</v>
      </c>
      <c r="B89" s="57"/>
      <c r="C89" s="62" t="s">
        <v>170</v>
      </c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1"/>
      <c r="AD89" s="1"/>
      <c r="AE89" s="1"/>
      <c r="AF89" s="1"/>
    </row>
    <row r="90" spans="1:32" ht="23.25" customHeight="1" x14ac:dyDescent="0.25">
      <c r="A90" s="47" t="s">
        <v>89</v>
      </c>
      <c r="B90" s="57"/>
      <c r="C90" s="62" t="s">
        <v>171</v>
      </c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1"/>
      <c r="AD90" s="1"/>
      <c r="AE90" s="1"/>
      <c r="AF90" s="1"/>
    </row>
    <row r="91" spans="1:32" ht="23.25" customHeight="1" x14ac:dyDescent="0.25">
      <c r="A91" s="52" t="s">
        <v>91</v>
      </c>
      <c r="B91" s="58"/>
      <c r="C91" s="63" t="s">
        <v>172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18"/>
      <c r="AD91" s="18"/>
      <c r="AE91" s="18"/>
      <c r="AF91" s="18"/>
    </row>
    <row r="92" spans="1:32" ht="23.25" customHeight="1" x14ac:dyDescent="0.25">
      <c r="A92" s="47" t="s">
        <v>93</v>
      </c>
      <c r="B92" s="57"/>
      <c r="C92" s="55" t="s">
        <v>173</v>
      </c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1"/>
      <c r="AD92" s="1"/>
      <c r="AE92" s="1"/>
      <c r="AF92" s="1"/>
    </row>
    <row r="93" spans="1:32" ht="23.25" customHeight="1" x14ac:dyDescent="0.25">
      <c r="A93" s="52" t="s">
        <v>95</v>
      </c>
      <c r="B93" s="58"/>
      <c r="C93" s="63" t="s">
        <v>174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18"/>
      <c r="AD93" s="18"/>
      <c r="AE93" s="18"/>
      <c r="AF93" s="18"/>
    </row>
    <row r="94" spans="1:32" ht="23.25" customHeight="1" x14ac:dyDescent="0.25">
      <c r="A94" s="66" t="s">
        <v>177</v>
      </c>
      <c r="B94" s="67"/>
      <c r="C94" s="68"/>
      <c r="D94" s="66"/>
      <c r="E94" s="66"/>
      <c r="F94" s="66"/>
      <c r="G94" s="66"/>
      <c r="H94" s="66"/>
      <c r="I94" s="66"/>
      <c r="J94" s="66"/>
      <c r="K94" s="67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3">
        <f>SUM(AC66+AC86)</f>
        <v>25916</v>
      </c>
      <c r="AD94" s="13">
        <f>SUM(AD66+AD86)</f>
        <v>280</v>
      </c>
      <c r="AE94" s="13"/>
      <c r="AF94" s="13">
        <f>SUM(AF66+AF86)</f>
        <v>26196</v>
      </c>
    </row>
    <row r="95" spans="1:32" ht="23.25" customHeight="1" x14ac:dyDescent="0.25">
      <c r="A95" s="64" t="s">
        <v>46</v>
      </c>
      <c r="B95" s="65"/>
      <c r="C95" s="45" t="s">
        <v>314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18"/>
      <c r="AD95" s="18"/>
      <c r="AE95" s="18"/>
      <c r="AF95" s="18"/>
    </row>
    <row r="96" spans="1:32" ht="23.25" customHeight="1" x14ac:dyDescent="0.25">
      <c r="A96" s="59" t="s">
        <v>30</v>
      </c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1"/>
      <c r="AD96" s="1"/>
      <c r="AE96" s="1"/>
      <c r="AF96" s="1"/>
    </row>
    <row r="97" spans="1:32" ht="23.25" customHeight="1" x14ac:dyDescent="0.25">
      <c r="A97" s="69" t="s">
        <v>47</v>
      </c>
      <c r="B97" s="70"/>
      <c r="C97" s="71" t="s">
        <v>178</v>
      </c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1">
        <v>2254</v>
      </c>
      <c r="AD97" s="1"/>
      <c r="AE97" s="1"/>
      <c r="AF97" s="1">
        <v>2254</v>
      </c>
    </row>
    <row r="98" spans="1:32" ht="23.25" customHeight="1" x14ac:dyDescent="0.25">
      <c r="A98" s="69" t="s">
        <v>49</v>
      </c>
      <c r="B98" s="70"/>
      <c r="C98" s="71" t="s">
        <v>179</v>
      </c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1"/>
      <c r="AD98" s="1"/>
      <c r="AE98" s="1"/>
      <c r="AF98" s="1"/>
    </row>
    <row r="99" spans="1:32" ht="23.25" customHeight="1" x14ac:dyDescent="0.25">
      <c r="A99" s="69" t="s">
        <v>51</v>
      </c>
      <c r="B99" s="70"/>
      <c r="C99" s="71" t="s">
        <v>180</v>
      </c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1"/>
      <c r="AD99" s="1"/>
      <c r="AE99" s="1"/>
      <c r="AF99" s="1"/>
    </row>
    <row r="100" spans="1:32" ht="23.25" customHeight="1" x14ac:dyDescent="0.25">
      <c r="A100" s="69" t="s">
        <v>53</v>
      </c>
      <c r="B100" s="70"/>
      <c r="C100" s="49" t="s">
        <v>181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1"/>
      <c r="AD100" s="1"/>
      <c r="AE100" s="1"/>
      <c r="AF100" s="1"/>
    </row>
    <row r="101" spans="1:32" ht="23.25" customHeight="1" x14ac:dyDescent="0.25">
      <c r="A101" s="69" t="s">
        <v>55</v>
      </c>
      <c r="B101" s="70"/>
      <c r="C101" s="49" t="s">
        <v>182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1"/>
      <c r="AD101" s="1"/>
      <c r="AE101" s="1"/>
      <c r="AF101" s="1"/>
    </row>
    <row r="102" spans="1:32" ht="23.25" customHeight="1" x14ac:dyDescent="0.25">
      <c r="A102" s="69" t="s">
        <v>57</v>
      </c>
      <c r="B102" s="70"/>
      <c r="C102" s="49" t="s">
        <v>183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1"/>
      <c r="AD102" s="1"/>
      <c r="AE102" s="1"/>
      <c r="AF102" s="1"/>
    </row>
    <row r="103" spans="1:32" ht="23.25" customHeight="1" x14ac:dyDescent="0.25">
      <c r="A103" s="69" t="s">
        <v>59</v>
      </c>
      <c r="B103" s="70"/>
      <c r="C103" s="49" t="s">
        <v>184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1">
        <v>96</v>
      </c>
      <c r="AD103" s="1"/>
      <c r="AE103" s="1"/>
      <c r="AF103" s="1">
        <v>96</v>
      </c>
    </row>
    <row r="104" spans="1:32" ht="23.25" customHeight="1" x14ac:dyDescent="0.25">
      <c r="A104" s="69" t="s">
        <v>61</v>
      </c>
      <c r="B104" s="70"/>
      <c r="C104" s="49" t="s">
        <v>185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1"/>
      <c r="AD104" s="1"/>
      <c r="AE104" s="1"/>
      <c r="AF104" s="1"/>
    </row>
    <row r="105" spans="1:32" ht="23.25" customHeight="1" x14ac:dyDescent="0.25">
      <c r="A105" s="69" t="s">
        <v>63</v>
      </c>
      <c r="B105" s="70"/>
      <c r="C105" s="51" t="s">
        <v>186</v>
      </c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1"/>
      <c r="AD105" s="1"/>
      <c r="AE105" s="1"/>
      <c r="AF105" s="1"/>
    </row>
    <row r="106" spans="1:32" ht="23.25" customHeight="1" x14ac:dyDescent="0.25">
      <c r="A106" s="69" t="s">
        <v>65</v>
      </c>
      <c r="B106" s="70"/>
      <c r="C106" s="51" t="s">
        <v>187</v>
      </c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1"/>
      <c r="AD106" s="1"/>
      <c r="AE106" s="1"/>
      <c r="AF106" s="1"/>
    </row>
    <row r="107" spans="1:32" ht="23.25" customHeight="1" x14ac:dyDescent="0.25">
      <c r="A107" s="69" t="s">
        <v>67</v>
      </c>
      <c r="B107" s="70"/>
      <c r="C107" s="51" t="s">
        <v>188</v>
      </c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1"/>
      <c r="AD107" s="1"/>
      <c r="AE107" s="1"/>
      <c r="AF107" s="1"/>
    </row>
    <row r="108" spans="1:32" ht="23.25" customHeight="1" x14ac:dyDescent="0.25">
      <c r="A108" s="69" t="s">
        <v>69</v>
      </c>
      <c r="B108" s="70"/>
      <c r="C108" s="51" t="s">
        <v>189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1"/>
      <c r="AD108" s="1"/>
      <c r="AE108" s="1"/>
      <c r="AF108" s="1"/>
    </row>
    <row r="109" spans="1:32" ht="23.25" customHeight="1" x14ac:dyDescent="0.25">
      <c r="A109" s="69" t="s">
        <v>71</v>
      </c>
      <c r="B109" s="70"/>
      <c r="C109" s="51" t="s">
        <v>190</v>
      </c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1"/>
      <c r="AD109" s="1"/>
      <c r="AE109" s="1"/>
      <c r="AF109" s="1"/>
    </row>
    <row r="110" spans="1:32" ht="23.25" customHeight="1" x14ac:dyDescent="0.25">
      <c r="A110" s="72" t="s">
        <v>73</v>
      </c>
      <c r="B110" s="73"/>
      <c r="C110" s="74" t="s">
        <v>191</v>
      </c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18">
        <f>SUM(AC96:AC109)</f>
        <v>2350</v>
      </c>
      <c r="AD110" s="18"/>
      <c r="AE110" s="18"/>
      <c r="AF110" s="18">
        <f>SUM(AF96:AF109)</f>
        <v>2350</v>
      </c>
    </row>
    <row r="111" spans="1:32" ht="23.25" customHeight="1" x14ac:dyDescent="0.25">
      <c r="A111" s="69" t="s">
        <v>75</v>
      </c>
      <c r="B111" s="70"/>
      <c r="C111" s="51" t="s">
        <v>192</v>
      </c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1">
        <v>2021</v>
      </c>
      <c r="AD111" s="1"/>
      <c r="AE111" s="1"/>
      <c r="AF111" s="1">
        <v>2021</v>
      </c>
    </row>
    <row r="112" spans="1:32" ht="23.25" customHeight="1" x14ac:dyDescent="0.25">
      <c r="A112" s="69" t="s">
        <v>77</v>
      </c>
      <c r="B112" s="70"/>
      <c r="C112" s="51" t="s">
        <v>193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1"/>
      <c r="AD112" s="1"/>
      <c r="AE112" s="1"/>
      <c r="AF112" s="1"/>
    </row>
    <row r="113" spans="1:32" ht="23.25" customHeight="1" x14ac:dyDescent="0.25">
      <c r="A113" s="69" t="s">
        <v>79</v>
      </c>
      <c r="B113" s="70"/>
      <c r="C113" s="75" t="s">
        <v>194</v>
      </c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1"/>
      <c r="AD113" s="1"/>
      <c r="AE113" s="1"/>
      <c r="AF113" s="1"/>
    </row>
    <row r="114" spans="1:32" ht="23.25" customHeight="1" x14ac:dyDescent="0.25">
      <c r="A114" s="72" t="s">
        <v>81</v>
      </c>
      <c r="B114" s="73"/>
      <c r="C114" s="54" t="s">
        <v>195</v>
      </c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18">
        <f>SUM(AC111:AC113)</f>
        <v>2021</v>
      </c>
      <c r="AD114" s="18"/>
      <c r="AE114" s="18"/>
      <c r="AF114" s="18">
        <f>SUM(AF111:AF113)</f>
        <v>2021</v>
      </c>
    </row>
    <row r="115" spans="1:32" ht="23.25" customHeight="1" x14ac:dyDescent="0.25">
      <c r="A115" s="72" t="s">
        <v>83</v>
      </c>
      <c r="B115" s="73"/>
      <c r="C115" s="74" t="s">
        <v>196</v>
      </c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18">
        <f>SUM(AC110+AC114)</f>
        <v>4371</v>
      </c>
      <c r="AD115" s="18"/>
      <c r="AE115" s="18"/>
      <c r="AF115" s="18">
        <f>SUM(AF110+AF114)</f>
        <v>4371</v>
      </c>
    </row>
    <row r="116" spans="1:32" ht="23.25" customHeight="1" x14ac:dyDescent="0.25">
      <c r="A116" s="72" t="s">
        <v>85</v>
      </c>
      <c r="B116" s="73"/>
      <c r="C116" s="54" t="s">
        <v>197</v>
      </c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18">
        <v>1127</v>
      </c>
      <c r="AD116" s="18"/>
      <c r="AE116" s="18"/>
      <c r="AF116" s="18">
        <v>1127</v>
      </c>
    </row>
    <row r="117" spans="1:32" ht="23.25" customHeight="1" x14ac:dyDescent="0.25">
      <c r="A117" s="69" t="s">
        <v>87</v>
      </c>
      <c r="B117" s="70"/>
      <c r="C117" s="51" t="s">
        <v>198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1"/>
      <c r="AD117" s="1"/>
      <c r="AE117" s="1"/>
      <c r="AF117" s="1"/>
    </row>
    <row r="118" spans="1:32" ht="23.25" customHeight="1" x14ac:dyDescent="0.25">
      <c r="A118" s="69" t="s">
        <v>89</v>
      </c>
      <c r="B118" s="70"/>
      <c r="C118" s="51" t="s">
        <v>199</v>
      </c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1">
        <v>971</v>
      </c>
      <c r="AD118" s="1"/>
      <c r="AE118" s="1"/>
      <c r="AF118" s="1">
        <v>971</v>
      </c>
    </row>
    <row r="119" spans="1:32" ht="23.25" customHeight="1" x14ac:dyDescent="0.25">
      <c r="A119" s="69" t="s">
        <v>91</v>
      </c>
      <c r="B119" s="70"/>
      <c r="C119" s="51" t="s">
        <v>200</v>
      </c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1"/>
      <c r="AD119" s="1"/>
      <c r="AE119" s="1"/>
      <c r="AF119" s="1"/>
    </row>
    <row r="120" spans="1:32" ht="23.25" customHeight="1" x14ac:dyDescent="0.25">
      <c r="A120" s="72" t="s">
        <v>93</v>
      </c>
      <c r="B120" s="73"/>
      <c r="C120" s="54" t="s">
        <v>201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18">
        <f>SUM(AC117:AC119)</f>
        <v>971</v>
      </c>
      <c r="AD120" s="18"/>
      <c r="AE120" s="18"/>
      <c r="AF120" s="18">
        <f>SUM(AF117:AF119)</f>
        <v>971</v>
      </c>
    </row>
    <row r="121" spans="1:32" ht="23.25" customHeight="1" x14ac:dyDescent="0.25">
      <c r="A121" s="69" t="s">
        <v>95</v>
      </c>
      <c r="B121" s="70"/>
      <c r="C121" s="51" t="s">
        <v>202</v>
      </c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1"/>
      <c r="AD121" s="1"/>
      <c r="AE121" s="1"/>
      <c r="AF121" s="1"/>
    </row>
    <row r="122" spans="1:32" ht="23.25" customHeight="1" x14ac:dyDescent="0.25">
      <c r="A122" s="69" t="s">
        <v>97</v>
      </c>
      <c r="B122" s="70"/>
      <c r="C122" s="51" t="s">
        <v>203</v>
      </c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1">
        <v>80</v>
      </c>
      <c r="AD122" s="1"/>
      <c r="AE122" s="1"/>
      <c r="AF122" s="1">
        <v>80</v>
      </c>
    </row>
    <row r="123" spans="1:32" ht="23.25" customHeight="1" x14ac:dyDescent="0.25">
      <c r="A123" s="72" t="s">
        <v>99</v>
      </c>
      <c r="B123" s="73"/>
      <c r="C123" s="54" t="s">
        <v>204</v>
      </c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18">
        <f>SUM(AC121:AC122)</f>
        <v>80</v>
      </c>
      <c r="AD123" s="18"/>
      <c r="AE123" s="18"/>
      <c r="AF123" s="18">
        <f>SUM(AF121:AF122)</f>
        <v>80</v>
      </c>
    </row>
    <row r="124" spans="1:32" ht="23.25" customHeight="1" x14ac:dyDescent="0.25">
      <c r="A124" s="69" t="s">
        <v>101</v>
      </c>
      <c r="B124" s="70"/>
      <c r="C124" s="51" t="s">
        <v>205</v>
      </c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1">
        <v>1115</v>
      </c>
      <c r="AD124" s="1"/>
      <c r="AE124" s="1"/>
      <c r="AF124" s="1">
        <v>1115</v>
      </c>
    </row>
    <row r="125" spans="1:32" ht="23.25" customHeight="1" x14ac:dyDescent="0.25">
      <c r="A125" s="69" t="s">
        <v>103</v>
      </c>
      <c r="B125" s="70"/>
      <c r="C125" s="51" t="s">
        <v>206</v>
      </c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1"/>
      <c r="AD125" s="1"/>
      <c r="AE125" s="1"/>
      <c r="AF125" s="1"/>
    </row>
    <row r="126" spans="1:32" ht="23.25" customHeight="1" x14ac:dyDescent="0.25">
      <c r="A126" s="69" t="s">
        <v>105</v>
      </c>
      <c r="B126" s="70"/>
      <c r="C126" s="51" t="s">
        <v>207</v>
      </c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1"/>
      <c r="AD126" s="1"/>
      <c r="AE126" s="1"/>
      <c r="AF126" s="1"/>
    </row>
    <row r="127" spans="1:32" ht="23.25" customHeight="1" x14ac:dyDescent="0.25">
      <c r="A127" s="69" t="s">
        <v>107</v>
      </c>
      <c r="B127" s="70"/>
      <c r="C127" s="51" t="s">
        <v>208</v>
      </c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1">
        <v>4997</v>
      </c>
      <c r="AD127" s="1"/>
      <c r="AE127" s="1"/>
      <c r="AF127" s="1">
        <v>4997</v>
      </c>
    </row>
    <row r="128" spans="1:32" ht="23.25" customHeight="1" x14ac:dyDescent="0.25">
      <c r="A128" s="69" t="s">
        <v>109</v>
      </c>
      <c r="B128" s="70"/>
      <c r="C128" s="76" t="s">
        <v>209</v>
      </c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1"/>
      <c r="AD128" s="1"/>
      <c r="AE128" s="1"/>
      <c r="AF128" s="1"/>
    </row>
    <row r="129" spans="1:32" ht="23.25" customHeight="1" x14ac:dyDescent="0.25">
      <c r="A129" s="69" t="s">
        <v>111</v>
      </c>
      <c r="B129" s="70"/>
      <c r="C129" s="75" t="s">
        <v>210</v>
      </c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1"/>
      <c r="AD129" s="1"/>
      <c r="AE129" s="1"/>
      <c r="AF129" s="1"/>
    </row>
    <row r="130" spans="1:32" ht="23.25" customHeight="1" x14ac:dyDescent="0.25">
      <c r="A130" s="69" t="s">
        <v>113</v>
      </c>
      <c r="B130" s="70"/>
      <c r="C130" s="51" t="s">
        <v>211</v>
      </c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1">
        <v>123</v>
      </c>
      <c r="AD130" s="1"/>
      <c r="AE130" s="1"/>
      <c r="AF130" s="1">
        <v>123</v>
      </c>
    </row>
    <row r="131" spans="1:32" ht="23.25" customHeight="1" x14ac:dyDescent="0.25">
      <c r="A131" s="72" t="s">
        <v>115</v>
      </c>
      <c r="B131" s="73"/>
      <c r="C131" s="54" t="s">
        <v>212</v>
      </c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18">
        <f>SUM(AC124:AC130)</f>
        <v>6235</v>
      </c>
      <c r="AD131" s="18"/>
      <c r="AE131" s="18"/>
      <c r="AF131" s="18">
        <f>SUM(AF124:AF130)</f>
        <v>6235</v>
      </c>
    </row>
    <row r="132" spans="1:32" ht="23.25" customHeight="1" x14ac:dyDescent="0.25">
      <c r="A132" s="69" t="s">
        <v>117</v>
      </c>
      <c r="B132" s="70"/>
      <c r="C132" s="51" t="s">
        <v>213</v>
      </c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1"/>
      <c r="AD132" s="1"/>
      <c r="AE132" s="1"/>
      <c r="AF132" s="1"/>
    </row>
    <row r="133" spans="1:32" ht="23.25" customHeight="1" x14ac:dyDescent="0.25">
      <c r="A133" s="69" t="s">
        <v>119</v>
      </c>
      <c r="B133" s="70"/>
      <c r="C133" s="51" t="s">
        <v>214</v>
      </c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1"/>
      <c r="AD133" s="1"/>
      <c r="AE133" s="1"/>
      <c r="AF133" s="1"/>
    </row>
    <row r="134" spans="1:32" ht="23.25" customHeight="1" x14ac:dyDescent="0.25">
      <c r="A134" s="72" t="s">
        <v>121</v>
      </c>
      <c r="B134" s="73"/>
      <c r="C134" s="54" t="s">
        <v>215</v>
      </c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18"/>
      <c r="AD134" s="18"/>
      <c r="AE134" s="18"/>
      <c r="AF134" s="18"/>
    </row>
    <row r="135" spans="1:32" ht="23.25" customHeight="1" x14ac:dyDescent="0.25">
      <c r="A135" s="69" t="s">
        <v>123</v>
      </c>
      <c r="B135" s="70"/>
      <c r="C135" s="51" t="s">
        <v>216</v>
      </c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1">
        <v>2197</v>
      </c>
      <c r="AD135" s="1"/>
      <c r="AE135" s="1"/>
      <c r="AF135" s="1">
        <v>2197</v>
      </c>
    </row>
    <row r="136" spans="1:32" ht="23.25" customHeight="1" x14ac:dyDescent="0.25">
      <c r="A136" s="69" t="s">
        <v>125</v>
      </c>
      <c r="B136" s="70"/>
      <c r="C136" s="51" t="s">
        <v>217</v>
      </c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1"/>
      <c r="AD136" s="1"/>
      <c r="AE136" s="1"/>
      <c r="AF136" s="1"/>
    </row>
    <row r="137" spans="1:32" ht="23.25" customHeight="1" x14ac:dyDescent="0.25">
      <c r="A137" s="69" t="s">
        <v>127</v>
      </c>
      <c r="B137" s="70"/>
      <c r="C137" s="51" t="s">
        <v>218</v>
      </c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1"/>
      <c r="AD137" s="1"/>
      <c r="AE137" s="1"/>
      <c r="AF137" s="1"/>
    </row>
    <row r="138" spans="1:32" ht="23.25" customHeight="1" x14ac:dyDescent="0.25">
      <c r="A138" s="69" t="s">
        <v>129</v>
      </c>
      <c r="B138" s="70"/>
      <c r="C138" s="51" t="s">
        <v>219</v>
      </c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1"/>
      <c r="AD138" s="1"/>
      <c r="AE138" s="1"/>
      <c r="AF138" s="1"/>
    </row>
    <row r="139" spans="1:32" ht="23.25" customHeight="1" x14ac:dyDescent="0.25">
      <c r="A139" s="69" t="s">
        <v>131</v>
      </c>
      <c r="B139" s="70"/>
      <c r="C139" s="51" t="s">
        <v>220</v>
      </c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1"/>
      <c r="AD139" s="1"/>
      <c r="AE139" s="1"/>
      <c r="AF139" s="1"/>
    </row>
    <row r="140" spans="1:32" ht="23.25" customHeight="1" x14ac:dyDescent="0.25">
      <c r="A140" s="72" t="s">
        <v>133</v>
      </c>
      <c r="B140" s="73"/>
      <c r="C140" s="54" t="s">
        <v>221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18">
        <f>SUM(AC135:AC139)</f>
        <v>2197</v>
      </c>
      <c r="AD140" s="18"/>
      <c r="AE140" s="18"/>
      <c r="AF140" s="18">
        <f>SUM(AF135:AF139)</f>
        <v>2197</v>
      </c>
    </row>
    <row r="141" spans="1:32" ht="23.25" customHeight="1" x14ac:dyDescent="0.25">
      <c r="A141" s="72" t="s">
        <v>222</v>
      </c>
      <c r="B141" s="73"/>
      <c r="C141" s="54" t="s">
        <v>223</v>
      </c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18">
        <f>SUM(AC120+AC123+AC131+AC140)</f>
        <v>9483</v>
      </c>
      <c r="AD141" s="18"/>
      <c r="AE141" s="18"/>
      <c r="AF141" s="18">
        <f>SUM(AF120+AF123+AF131+AF140)</f>
        <v>9483</v>
      </c>
    </row>
    <row r="142" spans="1:32" ht="23.25" customHeight="1" x14ac:dyDescent="0.25">
      <c r="A142" s="69" t="s">
        <v>224</v>
      </c>
      <c r="B142" s="70"/>
      <c r="C142" s="55" t="s">
        <v>225</v>
      </c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1"/>
      <c r="AD142" s="1"/>
      <c r="AE142" s="1"/>
      <c r="AF142" s="1"/>
    </row>
    <row r="143" spans="1:32" ht="23.25" customHeight="1" x14ac:dyDescent="0.25">
      <c r="A143" s="69" t="s">
        <v>226</v>
      </c>
      <c r="B143" s="70"/>
      <c r="C143" s="55" t="s">
        <v>227</v>
      </c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1"/>
      <c r="AD143" s="1"/>
      <c r="AE143" s="1"/>
      <c r="AF143" s="1"/>
    </row>
    <row r="144" spans="1:32" ht="23.25" customHeight="1" x14ac:dyDescent="0.25">
      <c r="A144" s="69" t="s">
        <v>228</v>
      </c>
      <c r="B144" s="70"/>
      <c r="C144" s="77" t="s">
        <v>229</v>
      </c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1"/>
      <c r="AD144" s="1"/>
      <c r="AE144" s="1"/>
      <c r="AF144" s="1"/>
    </row>
    <row r="145" spans="1:32" ht="23.25" customHeight="1" x14ac:dyDescent="0.25">
      <c r="A145" s="69" t="s">
        <v>230</v>
      </c>
      <c r="B145" s="70"/>
      <c r="C145" s="77" t="s">
        <v>231</v>
      </c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1"/>
      <c r="AD145" s="1"/>
      <c r="AE145" s="1"/>
      <c r="AF145" s="1"/>
    </row>
    <row r="146" spans="1:32" ht="23.25" customHeight="1" x14ac:dyDescent="0.25">
      <c r="A146" s="69" t="s">
        <v>232</v>
      </c>
      <c r="B146" s="70"/>
      <c r="C146" s="77" t="s">
        <v>233</v>
      </c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1">
        <v>91</v>
      </c>
      <c r="AD146" s="1"/>
      <c r="AE146" s="1"/>
      <c r="AF146" s="1">
        <v>91</v>
      </c>
    </row>
    <row r="147" spans="1:32" ht="23.25" customHeight="1" x14ac:dyDescent="0.25">
      <c r="A147" s="69" t="s">
        <v>234</v>
      </c>
      <c r="B147" s="70"/>
      <c r="C147" s="55" t="s">
        <v>235</v>
      </c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1">
        <v>177</v>
      </c>
      <c r="AD147" s="1"/>
      <c r="AE147" s="1"/>
      <c r="AF147" s="1">
        <v>177</v>
      </c>
    </row>
    <row r="148" spans="1:32" ht="23.25" customHeight="1" x14ac:dyDescent="0.25">
      <c r="A148" s="69" t="s">
        <v>236</v>
      </c>
      <c r="B148" s="70"/>
      <c r="C148" s="55" t="s">
        <v>237</v>
      </c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1"/>
      <c r="AD148" s="1"/>
      <c r="AE148" s="1"/>
      <c r="AF148" s="1"/>
    </row>
    <row r="149" spans="1:32" ht="23.25" customHeight="1" x14ac:dyDescent="0.25">
      <c r="A149" s="69" t="s">
        <v>238</v>
      </c>
      <c r="B149" s="70"/>
      <c r="C149" s="55" t="s">
        <v>239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1">
        <v>585</v>
      </c>
      <c r="AD149" s="1"/>
      <c r="AE149" s="1"/>
      <c r="AF149" s="1">
        <v>585</v>
      </c>
    </row>
    <row r="150" spans="1:32" ht="23.25" customHeight="1" x14ac:dyDescent="0.25">
      <c r="A150" s="72" t="s">
        <v>240</v>
      </c>
      <c r="B150" s="73"/>
      <c r="C150" s="56" t="s">
        <v>241</v>
      </c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18">
        <f>SUM(AC142:AC149)</f>
        <v>853</v>
      </c>
      <c r="AD150" s="18"/>
      <c r="AE150" s="18"/>
      <c r="AF150" s="18">
        <f>SUM(AF142:AF149)</f>
        <v>853</v>
      </c>
    </row>
    <row r="151" spans="1:32" ht="23.25" customHeight="1" x14ac:dyDescent="0.25">
      <c r="A151" s="69" t="s">
        <v>242</v>
      </c>
      <c r="B151" s="70"/>
      <c r="C151" s="78" t="s">
        <v>243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1"/>
      <c r="AD151" s="1"/>
      <c r="AE151" s="1"/>
      <c r="AF151" s="1"/>
    </row>
    <row r="152" spans="1:32" ht="23.25" customHeight="1" x14ac:dyDescent="0.25">
      <c r="A152" s="69" t="s">
        <v>244</v>
      </c>
      <c r="B152" s="70"/>
      <c r="C152" s="78" t="s">
        <v>245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1"/>
      <c r="AD152" s="1"/>
      <c r="AE152" s="1"/>
      <c r="AF152" s="1"/>
    </row>
    <row r="153" spans="1:32" ht="23.25" customHeight="1" x14ac:dyDescent="0.25">
      <c r="A153" s="69" t="s">
        <v>246</v>
      </c>
      <c r="B153" s="70"/>
      <c r="C153" s="78" t="s">
        <v>247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1"/>
      <c r="AD153" s="1"/>
      <c r="AE153" s="1"/>
      <c r="AF153" s="1"/>
    </row>
    <row r="154" spans="1:32" ht="23.25" customHeight="1" x14ac:dyDescent="0.25">
      <c r="A154" s="69" t="s">
        <v>248</v>
      </c>
      <c r="B154" s="70"/>
      <c r="C154" s="78" t="s">
        <v>249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1"/>
      <c r="AD154" s="1"/>
      <c r="AE154" s="1"/>
      <c r="AF154" s="1"/>
    </row>
    <row r="155" spans="1:32" ht="23.25" customHeight="1" x14ac:dyDescent="0.25">
      <c r="A155" s="69" t="s">
        <v>250</v>
      </c>
      <c r="B155" s="70"/>
      <c r="C155" s="78" t="s">
        <v>251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1"/>
      <c r="AD155" s="1"/>
      <c r="AE155" s="1"/>
      <c r="AF155" s="1"/>
    </row>
    <row r="156" spans="1:32" ht="23.25" customHeight="1" x14ac:dyDescent="0.25">
      <c r="A156" s="69" t="s">
        <v>252</v>
      </c>
      <c r="B156" s="70"/>
      <c r="C156" s="78" t="s">
        <v>253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1">
        <v>97</v>
      </c>
      <c r="AD156" s="1"/>
      <c r="AE156" s="1"/>
      <c r="AF156" s="1">
        <v>97</v>
      </c>
    </row>
    <row r="157" spans="1:32" ht="23.25" customHeight="1" x14ac:dyDescent="0.25">
      <c r="A157" s="69" t="s">
        <v>254</v>
      </c>
      <c r="B157" s="70"/>
      <c r="C157" s="78" t="s">
        <v>255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1"/>
      <c r="AD157" s="1"/>
      <c r="AE157" s="1"/>
      <c r="AF157" s="1"/>
    </row>
    <row r="158" spans="1:32" ht="23.25" customHeight="1" x14ac:dyDescent="0.25">
      <c r="A158" s="69" t="s">
        <v>256</v>
      </c>
      <c r="B158" s="70"/>
      <c r="C158" s="78" t="s">
        <v>257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1"/>
      <c r="AD158" s="1"/>
      <c r="AE158" s="1"/>
      <c r="AF158" s="1"/>
    </row>
    <row r="159" spans="1:32" ht="23.25" customHeight="1" x14ac:dyDescent="0.25">
      <c r="A159" s="69" t="s">
        <v>258</v>
      </c>
      <c r="B159" s="70"/>
      <c r="C159" s="78" t="s">
        <v>259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1"/>
      <c r="AD159" s="1"/>
      <c r="AE159" s="1"/>
      <c r="AF159" s="1"/>
    </row>
    <row r="160" spans="1:32" ht="23.25" customHeight="1" x14ac:dyDescent="0.25">
      <c r="A160" s="69" t="s">
        <v>260</v>
      </c>
      <c r="B160" s="70"/>
      <c r="C160" s="79" t="s">
        <v>261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1"/>
      <c r="AD160" s="1"/>
      <c r="AE160" s="1"/>
      <c r="AF160" s="1"/>
    </row>
    <row r="161" spans="1:32" ht="23.25" customHeight="1" x14ac:dyDescent="0.25">
      <c r="A161" s="69" t="s">
        <v>262</v>
      </c>
      <c r="B161" s="70"/>
      <c r="C161" s="78" t="s">
        <v>263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1">
        <v>104</v>
      </c>
      <c r="AD161" s="1">
        <v>280</v>
      </c>
      <c r="AE161" s="1"/>
      <c r="AF161" s="1">
        <v>384</v>
      </c>
    </row>
    <row r="162" spans="1:32" ht="23.25" customHeight="1" x14ac:dyDescent="0.25">
      <c r="A162" s="69" t="s">
        <v>264</v>
      </c>
      <c r="B162" s="70"/>
      <c r="C162" s="79" t="s">
        <v>265</v>
      </c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1">
        <v>5381</v>
      </c>
      <c r="AD162" s="1"/>
      <c r="AE162" s="1"/>
      <c r="AF162" s="1">
        <v>5381</v>
      </c>
    </row>
    <row r="163" spans="1:32" ht="23.25" customHeight="1" x14ac:dyDescent="0.25">
      <c r="A163" s="72" t="s">
        <v>266</v>
      </c>
      <c r="B163" s="73"/>
      <c r="C163" s="56" t="s">
        <v>267</v>
      </c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18">
        <f>SUM(AC151:AC162)</f>
        <v>5582</v>
      </c>
      <c r="AD163" s="18">
        <f>SUM(AD151:AD162)</f>
        <v>280</v>
      </c>
      <c r="AE163" s="18"/>
      <c r="AF163" s="18">
        <f>SUM(AF151:AF162)</f>
        <v>5862</v>
      </c>
    </row>
    <row r="164" spans="1:32" ht="23.25" customHeight="1" x14ac:dyDescent="0.25">
      <c r="A164" s="69" t="s">
        <v>268</v>
      </c>
      <c r="B164" s="70"/>
      <c r="C164" s="80" t="s">
        <v>269</v>
      </c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1"/>
      <c r="AD164" s="1"/>
      <c r="AE164" s="1"/>
      <c r="AF164" s="1"/>
    </row>
    <row r="165" spans="1:32" ht="23.25" customHeight="1" x14ac:dyDescent="0.25">
      <c r="A165" s="69" t="s">
        <v>270</v>
      </c>
      <c r="B165" s="70"/>
      <c r="C165" s="80" t="s">
        <v>271</v>
      </c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1">
        <v>3000</v>
      </c>
      <c r="AD165" s="1"/>
      <c r="AE165" s="1"/>
      <c r="AF165" s="1">
        <v>3000</v>
      </c>
    </row>
    <row r="166" spans="1:32" ht="23.25" customHeight="1" x14ac:dyDescent="0.25">
      <c r="A166" s="69" t="s">
        <v>272</v>
      </c>
      <c r="B166" s="70"/>
      <c r="C166" s="80" t="s">
        <v>273</v>
      </c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1"/>
      <c r="AD166" s="1"/>
      <c r="AE166" s="1"/>
      <c r="AF166" s="1"/>
    </row>
    <row r="167" spans="1:32" ht="23.25" customHeight="1" x14ac:dyDescent="0.25">
      <c r="A167" s="69" t="s">
        <v>274</v>
      </c>
      <c r="B167" s="70"/>
      <c r="C167" s="80" t="s">
        <v>275</v>
      </c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1">
        <v>1181</v>
      </c>
      <c r="AD167" s="1"/>
      <c r="AE167" s="1"/>
      <c r="AF167" s="1">
        <v>1181</v>
      </c>
    </row>
    <row r="168" spans="1:32" ht="23.25" customHeight="1" x14ac:dyDescent="0.25">
      <c r="A168" s="69" t="s">
        <v>276</v>
      </c>
      <c r="B168" s="70"/>
      <c r="C168" s="75" t="s">
        <v>277</v>
      </c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1"/>
      <c r="AD168" s="1"/>
      <c r="AE168" s="1"/>
      <c r="AF168" s="1"/>
    </row>
    <row r="169" spans="1:32" ht="23.25" customHeight="1" x14ac:dyDescent="0.25">
      <c r="A169" s="69" t="s">
        <v>278</v>
      </c>
      <c r="B169" s="70"/>
      <c r="C169" s="75" t="s">
        <v>279</v>
      </c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1"/>
      <c r="AD169" s="1"/>
      <c r="AE169" s="1"/>
      <c r="AF169" s="1"/>
    </row>
    <row r="170" spans="1:32" ht="23.25" customHeight="1" x14ac:dyDescent="0.25">
      <c r="A170" s="69" t="s">
        <v>280</v>
      </c>
      <c r="B170" s="70"/>
      <c r="C170" s="75" t="s">
        <v>281</v>
      </c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1">
        <v>319</v>
      </c>
      <c r="AD170" s="1"/>
      <c r="AE170" s="1"/>
      <c r="AF170" s="1">
        <v>319</v>
      </c>
    </row>
    <row r="171" spans="1:32" ht="23.25" customHeight="1" x14ac:dyDescent="0.25">
      <c r="A171" s="72" t="s">
        <v>282</v>
      </c>
      <c r="B171" s="73"/>
      <c r="C171" s="81" t="s">
        <v>283</v>
      </c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18">
        <f>SUM(AC164:AC170)</f>
        <v>4500</v>
      </c>
      <c r="AD171" s="18">
        <f t="shared" ref="AD171:AF171" si="2">SUM(AD164:AD170)</f>
        <v>0</v>
      </c>
      <c r="AE171" s="18">
        <f t="shared" si="2"/>
        <v>0</v>
      </c>
      <c r="AF171" s="18">
        <f t="shared" si="2"/>
        <v>4500</v>
      </c>
    </row>
    <row r="172" spans="1:32" ht="23.25" customHeight="1" x14ac:dyDescent="0.25">
      <c r="A172" s="69" t="s">
        <v>284</v>
      </c>
      <c r="B172" s="70"/>
      <c r="C172" s="55" t="s">
        <v>285</v>
      </c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1"/>
      <c r="AD172" s="1"/>
      <c r="AE172" s="1"/>
      <c r="AF172" s="1"/>
    </row>
    <row r="173" spans="1:32" ht="23.25" customHeight="1" x14ac:dyDescent="0.25">
      <c r="A173" s="69" t="s">
        <v>286</v>
      </c>
      <c r="B173" s="70"/>
      <c r="C173" s="55" t="s">
        <v>287</v>
      </c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1"/>
      <c r="AD173" s="1"/>
      <c r="AE173" s="1"/>
      <c r="AF173" s="1"/>
    </row>
    <row r="174" spans="1:32" ht="23.25" customHeight="1" x14ac:dyDescent="0.25">
      <c r="A174" s="69" t="s">
        <v>288</v>
      </c>
      <c r="B174" s="70"/>
      <c r="C174" s="55" t="s">
        <v>289</v>
      </c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1"/>
      <c r="AD174" s="1"/>
      <c r="AE174" s="1"/>
      <c r="AF174" s="1"/>
    </row>
    <row r="175" spans="1:32" ht="23.25" customHeight="1" x14ac:dyDescent="0.25">
      <c r="A175" s="69" t="s">
        <v>290</v>
      </c>
      <c r="B175" s="70"/>
      <c r="C175" s="55" t="s">
        <v>291</v>
      </c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1"/>
      <c r="AD175" s="1"/>
      <c r="AE175" s="1"/>
      <c r="AF175" s="1"/>
    </row>
    <row r="176" spans="1:32" ht="23.25" customHeight="1" x14ac:dyDescent="0.25">
      <c r="A176" s="72" t="s">
        <v>292</v>
      </c>
      <c r="B176" s="73"/>
      <c r="C176" s="56" t="s">
        <v>293</v>
      </c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18">
        <f>SUM(AC172:AC175)</f>
        <v>0</v>
      </c>
      <c r="AD176" s="18"/>
      <c r="AE176" s="18"/>
      <c r="AF176" s="18">
        <f>SUM(AF172:AF175)</f>
        <v>0</v>
      </c>
    </row>
    <row r="177" spans="1:32" ht="23.25" customHeight="1" x14ac:dyDescent="0.25">
      <c r="A177" s="69" t="s">
        <v>294</v>
      </c>
      <c r="B177" s="70"/>
      <c r="C177" s="55" t="s">
        <v>295</v>
      </c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1"/>
      <c r="AD177" s="1"/>
      <c r="AE177" s="1"/>
      <c r="AF177" s="1"/>
    </row>
    <row r="178" spans="1:32" ht="23.25" customHeight="1" x14ac:dyDescent="0.25">
      <c r="A178" s="69" t="s">
        <v>296</v>
      </c>
      <c r="B178" s="70"/>
      <c r="C178" s="55" t="s">
        <v>297</v>
      </c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1"/>
      <c r="AD178" s="1"/>
      <c r="AE178" s="1"/>
      <c r="AF178" s="1"/>
    </row>
    <row r="179" spans="1:32" ht="23.25" customHeight="1" x14ac:dyDescent="0.25">
      <c r="A179" s="69" t="s">
        <v>298</v>
      </c>
      <c r="B179" s="70"/>
      <c r="C179" s="55" t="s">
        <v>299</v>
      </c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1"/>
      <c r="AD179" s="1"/>
      <c r="AE179" s="1"/>
      <c r="AF179" s="1"/>
    </row>
    <row r="180" spans="1:32" ht="23.25" customHeight="1" x14ac:dyDescent="0.25">
      <c r="A180" s="69" t="s">
        <v>300</v>
      </c>
      <c r="B180" s="70"/>
      <c r="C180" s="55" t="s">
        <v>301</v>
      </c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1"/>
      <c r="AD180" s="1"/>
      <c r="AE180" s="1"/>
      <c r="AF180" s="1"/>
    </row>
    <row r="181" spans="1:32" ht="23.25" customHeight="1" x14ac:dyDescent="0.25">
      <c r="A181" s="69" t="s">
        <v>302</v>
      </c>
      <c r="B181" s="70"/>
      <c r="C181" s="55" t="s">
        <v>303</v>
      </c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1"/>
      <c r="AD181" s="1"/>
      <c r="AE181" s="1"/>
      <c r="AF181" s="1"/>
    </row>
    <row r="182" spans="1:32" ht="23.25" customHeight="1" x14ac:dyDescent="0.25">
      <c r="A182" s="69" t="s">
        <v>304</v>
      </c>
      <c r="B182" s="70"/>
      <c r="C182" s="55" t="s">
        <v>305</v>
      </c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1"/>
      <c r="AD182" s="1"/>
      <c r="AE182" s="1"/>
      <c r="AF182" s="1"/>
    </row>
    <row r="183" spans="1:32" ht="23.25" customHeight="1" x14ac:dyDescent="0.25">
      <c r="A183" s="69" t="s">
        <v>306</v>
      </c>
      <c r="B183" s="70"/>
      <c r="C183" s="55" t="s">
        <v>307</v>
      </c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1"/>
      <c r="AD183" s="1"/>
      <c r="AE183" s="1"/>
      <c r="AF183" s="1"/>
    </row>
    <row r="184" spans="1:32" ht="23.25" customHeight="1" x14ac:dyDescent="0.25">
      <c r="A184" s="69" t="s">
        <v>308</v>
      </c>
      <c r="B184" s="70"/>
      <c r="C184" s="55" t="s">
        <v>309</v>
      </c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1"/>
      <c r="AD184" s="1"/>
      <c r="AE184" s="1"/>
      <c r="AF184" s="1"/>
    </row>
    <row r="185" spans="1:32" ht="23.25" customHeight="1" x14ac:dyDescent="0.25">
      <c r="A185" s="72" t="s">
        <v>310</v>
      </c>
      <c r="B185" s="73"/>
      <c r="C185" s="56" t="s">
        <v>311</v>
      </c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18"/>
      <c r="AD185" s="18"/>
      <c r="AE185" s="18"/>
      <c r="AF185" s="18"/>
    </row>
    <row r="186" spans="1:32" ht="23.25" customHeight="1" x14ac:dyDescent="0.25">
      <c r="A186" s="72" t="s">
        <v>312</v>
      </c>
      <c r="B186" s="73"/>
      <c r="C186" s="81" t="s">
        <v>313</v>
      </c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18">
        <f>SUM(AC115+AC116+AC141+AC150+AC163+AC176+AC171)</f>
        <v>25916</v>
      </c>
      <c r="AD186" s="18">
        <f t="shared" ref="AD186:AF186" si="3">SUM(AD115+AD116+AD141+AD150+AD163+AD176)</f>
        <v>280</v>
      </c>
      <c r="AE186" s="18">
        <f t="shared" si="3"/>
        <v>0</v>
      </c>
      <c r="AF186" s="18">
        <f t="shared" si="3"/>
        <v>21696</v>
      </c>
    </row>
    <row r="187" spans="1:32" ht="23.25" customHeight="1" x14ac:dyDescent="0.25">
      <c r="A187" s="82" t="s">
        <v>46</v>
      </c>
      <c r="B187" s="83"/>
      <c r="C187" s="45" t="s">
        <v>338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18"/>
      <c r="AD187" s="18"/>
      <c r="AE187" s="18"/>
      <c r="AF187" s="18"/>
    </row>
    <row r="188" spans="1:32" ht="23.25" customHeight="1" x14ac:dyDescent="0.25">
      <c r="A188" s="59" t="s">
        <v>30</v>
      </c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1"/>
      <c r="AD188" s="1"/>
      <c r="AE188" s="1"/>
      <c r="AF188" s="1"/>
    </row>
    <row r="189" spans="1:32" ht="23.25" customHeight="1" x14ac:dyDescent="0.25">
      <c r="A189" s="47" t="s">
        <v>47</v>
      </c>
      <c r="B189" s="57"/>
      <c r="C189" s="55" t="s">
        <v>315</v>
      </c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1"/>
      <c r="AD189" s="1"/>
      <c r="AE189" s="1"/>
      <c r="AF189" s="1"/>
    </row>
    <row r="190" spans="1:32" ht="23.25" customHeight="1" x14ac:dyDescent="0.25">
      <c r="A190" s="47" t="s">
        <v>49</v>
      </c>
      <c r="B190" s="57"/>
      <c r="C190" s="55" t="s">
        <v>316</v>
      </c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1"/>
      <c r="AD190" s="1"/>
      <c r="AE190" s="1"/>
      <c r="AF190" s="1"/>
    </row>
    <row r="191" spans="1:32" ht="23.25" customHeight="1" x14ac:dyDescent="0.25">
      <c r="A191" s="47" t="s">
        <v>51</v>
      </c>
      <c r="B191" s="57"/>
      <c r="C191" s="55" t="s">
        <v>317</v>
      </c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1"/>
      <c r="AD191" s="1"/>
      <c r="AE191" s="1"/>
      <c r="AF191" s="1"/>
    </row>
    <row r="192" spans="1:32" ht="23.25" customHeight="1" x14ac:dyDescent="0.25">
      <c r="A192" s="52" t="s">
        <v>53</v>
      </c>
      <c r="B192" s="58"/>
      <c r="C192" s="56" t="s">
        <v>318</v>
      </c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18"/>
      <c r="AD192" s="18"/>
      <c r="AE192" s="18"/>
      <c r="AF192" s="18"/>
    </row>
    <row r="193" spans="1:32" ht="23.25" customHeight="1" x14ac:dyDescent="0.25">
      <c r="A193" s="47" t="s">
        <v>55</v>
      </c>
      <c r="B193" s="57"/>
      <c r="C193" s="62" t="s">
        <v>319</v>
      </c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1"/>
      <c r="AD193" s="1"/>
      <c r="AE193" s="1"/>
      <c r="AF193" s="1"/>
    </row>
    <row r="194" spans="1:32" ht="23.25" customHeight="1" x14ac:dyDescent="0.25">
      <c r="A194" s="47" t="s">
        <v>57</v>
      </c>
      <c r="B194" s="57"/>
      <c r="C194" s="62" t="s">
        <v>320</v>
      </c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1"/>
      <c r="AD194" s="1"/>
      <c r="AE194" s="1"/>
      <c r="AF194" s="1"/>
    </row>
    <row r="195" spans="1:32" ht="23.25" customHeight="1" x14ac:dyDescent="0.25">
      <c r="A195" s="47" t="s">
        <v>59</v>
      </c>
      <c r="B195" s="57"/>
      <c r="C195" s="55" t="s">
        <v>321</v>
      </c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1"/>
      <c r="AD195" s="1"/>
      <c r="AE195" s="1"/>
      <c r="AF195" s="1"/>
    </row>
    <row r="196" spans="1:32" ht="23.25" customHeight="1" x14ac:dyDescent="0.25">
      <c r="A196" s="47" t="s">
        <v>61</v>
      </c>
      <c r="B196" s="57"/>
      <c r="C196" s="55" t="s">
        <v>322</v>
      </c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1"/>
      <c r="AD196" s="1"/>
      <c r="AE196" s="1"/>
      <c r="AF196" s="1"/>
    </row>
    <row r="197" spans="1:32" ht="23.25" customHeight="1" x14ac:dyDescent="0.25">
      <c r="A197" s="52" t="s">
        <v>63</v>
      </c>
      <c r="B197" s="58"/>
      <c r="C197" s="63" t="s">
        <v>323</v>
      </c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18"/>
      <c r="AD197" s="18"/>
      <c r="AE197" s="18"/>
      <c r="AF197" s="18"/>
    </row>
    <row r="198" spans="1:32" ht="23.25" customHeight="1" x14ac:dyDescent="0.25">
      <c r="A198" s="47" t="s">
        <v>65</v>
      </c>
      <c r="B198" s="57"/>
      <c r="C198" s="62" t="s">
        <v>324</v>
      </c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1"/>
      <c r="AD198" s="1"/>
      <c r="AE198" s="1"/>
      <c r="AF198" s="1"/>
    </row>
    <row r="199" spans="1:32" ht="23.25" customHeight="1" x14ac:dyDescent="0.25">
      <c r="A199" s="47" t="s">
        <v>67</v>
      </c>
      <c r="B199" s="57"/>
      <c r="C199" s="62" t="s">
        <v>325</v>
      </c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1"/>
      <c r="AD199" s="1"/>
      <c r="AE199" s="1"/>
      <c r="AF199" s="1"/>
    </row>
    <row r="200" spans="1:32" ht="23.25" customHeight="1" x14ac:dyDescent="0.25">
      <c r="A200" s="47" t="s">
        <v>69</v>
      </c>
      <c r="B200" s="57"/>
      <c r="C200" s="62" t="s">
        <v>326</v>
      </c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1"/>
      <c r="AD200" s="1"/>
      <c r="AE200" s="1"/>
      <c r="AF200" s="1"/>
    </row>
    <row r="201" spans="1:32" ht="23.25" customHeight="1" x14ac:dyDescent="0.25">
      <c r="A201" s="47" t="s">
        <v>71</v>
      </c>
      <c r="B201" s="57"/>
      <c r="C201" s="62" t="s">
        <v>327</v>
      </c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1"/>
      <c r="AD201" s="1"/>
      <c r="AE201" s="1"/>
      <c r="AF201" s="1"/>
    </row>
    <row r="202" spans="1:32" ht="23.25" customHeight="1" x14ac:dyDescent="0.25">
      <c r="A202" s="47" t="s">
        <v>73</v>
      </c>
      <c r="B202" s="57"/>
      <c r="C202" s="62" t="s">
        <v>328</v>
      </c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1"/>
      <c r="AD202" s="1"/>
      <c r="AE202" s="1"/>
      <c r="AF202" s="1"/>
    </row>
    <row r="203" spans="1:32" ht="23.25" customHeight="1" x14ac:dyDescent="0.25">
      <c r="A203" s="47" t="s">
        <v>75</v>
      </c>
      <c r="B203" s="57"/>
      <c r="C203" s="62" t="s">
        <v>329</v>
      </c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1"/>
      <c r="AD203" s="1"/>
      <c r="AE203" s="1"/>
      <c r="AF203" s="1"/>
    </row>
    <row r="204" spans="1:32" ht="23.25" customHeight="1" x14ac:dyDescent="0.25">
      <c r="A204" s="52" t="s">
        <v>77</v>
      </c>
      <c r="B204" s="58"/>
      <c r="C204" s="63" t="s">
        <v>330</v>
      </c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18"/>
      <c r="AD204" s="18"/>
      <c r="AE204" s="18"/>
      <c r="AF204" s="18"/>
    </row>
    <row r="205" spans="1:32" ht="23.25" customHeight="1" x14ac:dyDescent="0.25">
      <c r="A205" s="47" t="s">
        <v>79</v>
      </c>
      <c r="B205" s="57"/>
      <c r="C205" s="62" t="s">
        <v>331</v>
      </c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1"/>
      <c r="AD205" s="1"/>
      <c r="AE205" s="1"/>
      <c r="AF205" s="1"/>
    </row>
    <row r="206" spans="1:32" ht="23.25" customHeight="1" x14ac:dyDescent="0.25">
      <c r="A206" s="47" t="s">
        <v>81</v>
      </c>
      <c r="B206" s="57"/>
      <c r="C206" s="55" t="s">
        <v>332</v>
      </c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1"/>
      <c r="AD206" s="1"/>
      <c r="AE206" s="1"/>
      <c r="AF206" s="1"/>
    </row>
    <row r="207" spans="1:32" ht="23.25" customHeight="1" x14ac:dyDescent="0.25">
      <c r="A207" s="47" t="s">
        <v>83</v>
      </c>
      <c r="B207" s="57"/>
      <c r="C207" s="62" t="s">
        <v>333</v>
      </c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1"/>
      <c r="AD207" s="1"/>
      <c r="AE207" s="1"/>
      <c r="AF207" s="1"/>
    </row>
    <row r="208" spans="1:32" ht="23.25" customHeight="1" x14ac:dyDescent="0.25">
      <c r="A208" s="47" t="s">
        <v>85</v>
      </c>
      <c r="B208" s="57"/>
      <c r="C208" s="62" t="s">
        <v>334</v>
      </c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1"/>
      <c r="AD208" s="1"/>
      <c r="AE208" s="1"/>
      <c r="AF208" s="1"/>
    </row>
    <row r="209" spans="1:32" ht="23.25" customHeight="1" x14ac:dyDescent="0.25">
      <c r="A209" s="52" t="s">
        <v>87</v>
      </c>
      <c r="B209" s="58"/>
      <c r="C209" s="63" t="s">
        <v>335</v>
      </c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18"/>
      <c r="AD209" s="18"/>
      <c r="AE209" s="18"/>
      <c r="AF209" s="18"/>
    </row>
    <row r="210" spans="1:32" ht="23.25" customHeight="1" x14ac:dyDescent="0.25">
      <c r="A210" s="47" t="s">
        <v>89</v>
      </c>
      <c r="B210" s="57"/>
      <c r="C210" s="55" t="s">
        <v>336</v>
      </c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1"/>
      <c r="AD210" s="1"/>
      <c r="AE210" s="1"/>
      <c r="AF210" s="1"/>
    </row>
    <row r="211" spans="1:32" ht="23.25" customHeight="1" x14ac:dyDescent="0.25">
      <c r="A211" s="52" t="s">
        <v>91</v>
      </c>
      <c r="B211" s="58"/>
      <c r="C211" s="63" t="s">
        <v>337</v>
      </c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18"/>
      <c r="AD211" s="18"/>
      <c r="AE211" s="18"/>
      <c r="AF211" s="18"/>
    </row>
    <row r="212" spans="1:32" ht="23.25" customHeight="1" x14ac:dyDescent="0.25">
      <c r="A212" s="66" t="s">
        <v>341</v>
      </c>
      <c r="B212" s="67"/>
      <c r="C212" s="68"/>
      <c r="D212" s="66"/>
      <c r="E212" s="66"/>
      <c r="F212" s="66"/>
      <c r="G212" s="66"/>
      <c r="H212" s="66"/>
      <c r="I212" s="66"/>
      <c r="J212" s="66"/>
      <c r="K212" s="67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3">
        <f>AC186</f>
        <v>25916</v>
      </c>
      <c r="AD212" s="13">
        <f>AD186</f>
        <v>280</v>
      </c>
      <c r="AE212" s="13"/>
      <c r="AF212" s="13">
        <f>AF186</f>
        <v>21696</v>
      </c>
    </row>
    <row r="214" spans="1:32" ht="23.25" customHeight="1" x14ac:dyDescent="0.25">
      <c r="A214" s="20" t="s">
        <v>342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>
        <f>SUM(AC212-AC94)</f>
        <v>0</v>
      </c>
      <c r="AD214" s="20"/>
      <c r="AE214" s="20"/>
      <c r="AF214" s="20"/>
    </row>
  </sheetData>
  <mergeCells count="413">
    <mergeCell ref="A212:B212"/>
    <mergeCell ref="C212:K212"/>
    <mergeCell ref="A208:B208"/>
    <mergeCell ref="C208:AB208"/>
    <mergeCell ref="A209:B209"/>
    <mergeCell ref="C209:AB209"/>
    <mergeCell ref="A210:B210"/>
    <mergeCell ref="C210:AB210"/>
    <mergeCell ref="A207:B207"/>
    <mergeCell ref="C207:AB207"/>
    <mergeCell ref="A211:B211"/>
    <mergeCell ref="C211:AB211"/>
    <mergeCell ref="A197:B197"/>
    <mergeCell ref="C197:AB197"/>
    <mergeCell ref="A198:B198"/>
    <mergeCell ref="C198:AB198"/>
    <mergeCell ref="A199:B199"/>
    <mergeCell ref="C199:AB199"/>
    <mergeCell ref="A192:B192"/>
    <mergeCell ref="C192:AB192"/>
    <mergeCell ref="A193:B193"/>
    <mergeCell ref="C193:AB193"/>
    <mergeCell ref="A194:B194"/>
    <mergeCell ref="C194:AB194"/>
    <mergeCell ref="A195:B195"/>
    <mergeCell ref="C195:AB195"/>
    <mergeCell ref="A196:B196"/>
    <mergeCell ref="C196:AB196"/>
    <mergeCell ref="A205:B205"/>
    <mergeCell ref="C205:AB205"/>
    <mergeCell ref="A206:B206"/>
    <mergeCell ref="C206:AB206"/>
    <mergeCell ref="A200:B200"/>
    <mergeCell ref="C200:AB200"/>
    <mergeCell ref="A201:B201"/>
    <mergeCell ref="C201:AB201"/>
    <mergeCell ref="A202:B202"/>
    <mergeCell ref="C202:AB202"/>
    <mergeCell ref="A203:B203"/>
    <mergeCell ref="C203:AB203"/>
    <mergeCell ref="A204:B204"/>
    <mergeCell ref="C204:AB204"/>
    <mergeCell ref="A188:B188"/>
    <mergeCell ref="C188:AB188"/>
    <mergeCell ref="A189:B189"/>
    <mergeCell ref="C189:AB189"/>
    <mergeCell ref="A190:B190"/>
    <mergeCell ref="C190:AB190"/>
    <mergeCell ref="A191:B191"/>
    <mergeCell ref="C191:AB191"/>
    <mergeCell ref="A182:B182"/>
    <mergeCell ref="C182:AB182"/>
    <mergeCell ref="A183:B183"/>
    <mergeCell ref="C183:AB183"/>
    <mergeCell ref="A184:B184"/>
    <mergeCell ref="C184:AB184"/>
    <mergeCell ref="A185:B185"/>
    <mergeCell ref="C185:AB185"/>
    <mergeCell ref="A186:B186"/>
    <mergeCell ref="C186:AB186"/>
    <mergeCell ref="A187:B187"/>
    <mergeCell ref="C187:AB187"/>
    <mergeCell ref="A177:B177"/>
    <mergeCell ref="C177:AB177"/>
    <mergeCell ref="A178:B178"/>
    <mergeCell ref="C178:AB178"/>
    <mergeCell ref="A179:B179"/>
    <mergeCell ref="C179:AB179"/>
    <mergeCell ref="A180:B180"/>
    <mergeCell ref="C180:AB180"/>
    <mergeCell ref="A181:B181"/>
    <mergeCell ref="C181:AB181"/>
    <mergeCell ref="A172:B172"/>
    <mergeCell ref="C172:AB172"/>
    <mergeCell ref="A173:B173"/>
    <mergeCell ref="C173:AB173"/>
    <mergeCell ref="A174:B174"/>
    <mergeCell ref="C174:AB174"/>
    <mergeCell ref="A175:B175"/>
    <mergeCell ref="C175:AB175"/>
    <mergeCell ref="A176:B176"/>
    <mergeCell ref="C176:AB176"/>
    <mergeCell ref="A167:B167"/>
    <mergeCell ref="C167:AB167"/>
    <mergeCell ref="A168:B168"/>
    <mergeCell ref="C168:AB168"/>
    <mergeCell ref="A169:B169"/>
    <mergeCell ref="C169:AB169"/>
    <mergeCell ref="A170:B170"/>
    <mergeCell ref="C170:AB170"/>
    <mergeCell ref="A171:B171"/>
    <mergeCell ref="C171:AB171"/>
    <mergeCell ref="A162:B162"/>
    <mergeCell ref="C162:AB162"/>
    <mergeCell ref="A163:B163"/>
    <mergeCell ref="C163:AB163"/>
    <mergeCell ref="A164:B164"/>
    <mergeCell ref="C164:AB164"/>
    <mergeCell ref="A165:B165"/>
    <mergeCell ref="C165:AB165"/>
    <mergeCell ref="A166:B166"/>
    <mergeCell ref="C166:AB166"/>
    <mergeCell ref="A157:B157"/>
    <mergeCell ref="C157:AB157"/>
    <mergeCell ref="A158:B158"/>
    <mergeCell ref="C158:AB158"/>
    <mergeCell ref="A159:B159"/>
    <mergeCell ref="C159:AB159"/>
    <mergeCell ref="A160:B160"/>
    <mergeCell ref="C160:AB160"/>
    <mergeCell ref="A161:B161"/>
    <mergeCell ref="C161:AB161"/>
    <mergeCell ref="A152:B152"/>
    <mergeCell ref="C152:AB152"/>
    <mergeCell ref="A153:B153"/>
    <mergeCell ref="C153:AB153"/>
    <mergeCell ref="A154:B154"/>
    <mergeCell ref="C154:AB154"/>
    <mergeCell ref="A155:B155"/>
    <mergeCell ref="C155:AB155"/>
    <mergeCell ref="A156:B156"/>
    <mergeCell ref="C156:AB156"/>
    <mergeCell ref="A147:B147"/>
    <mergeCell ref="C147:AB147"/>
    <mergeCell ref="A148:B148"/>
    <mergeCell ref="C148:AB148"/>
    <mergeCell ref="A149:B149"/>
    <mergeCell ref="C149:AB149"/>
    <mergeCell ref="A150:B150"/>
    <mergeCell ref="C150:AB150"/>
    <mergeCell ref="A151:B151"/>
    <mergeCell ref="C151:AB151"/>
    <mergeCell ref="A142:B142"/>
    <mergeCell ref="C142:AB142"/>
    <mergeCell ref="A143:B143"/>
    <mergeCell ref="C143:AB143"/>
    <mergeCell ref="A144:B144"/>
    <mergeCell ref="C144:AB144"/>
    <mergeCell ref="A145:B145"/>
    <mergeCell ref="C145:AB145"/>
    <mergeCell ref="A146:B146"/>
    <mergeCell ref="C146:AB146"/>
    <mergeCell ref="A137:B137"/>
    <mergeCell ref="C137:AB137"/>
    <mergeCell ref="A138:B138"/>
    <mergeCell ref="C138:AB138"/>
    <mergeCell ref="A139:B139"/>
    <mergeCell ref="C139:AB139"/>
    <mergeCell ref="A140:B140"/>
    <mergeCell ref="C140:AB140"/>
    <mergeCell ref="A141:B141"/>
    <mergeCell ref="C141:AB141"/>
    <mergeCell ref="A132:B132"/>
    <mergeCell ref="C132:AB132"/>
    <mergeCell ref="A133:B133"/>
    <mergeCell ref="C133:AB133"/>
    <mergeCell ref="A134:B134"/>
    <mergeCell ref="C134:AB134"/>
    <mergeCell ref="A135:B135"/>
    <mergeCell ref="C135:AB135"/>
    <mergeCell ref="A136:B136"/>
    <mergeCell ref="C136:AB136"/>
    <mergeCell ref="A127:B127"/>
    <mergeCell ref="C127:AB127"/>
    <mergeCell ref="A128:B128"/>
    <mergeCell ref="C128:AB128"/>
    <mergeCell ref="A129:B129"/>
    <mergeCell ref="C129:AB129"/>
    <mergeCell ref="A130:B130"/>
    <mergeCell ref="C130:AB130"/>
    <mergeCell ref="A131:B131"/>
    <mergeCell ref="C131:AB131"/>
    <mergeCell ref="A122:B122"/>
    <mergeCell ref="C122:AB122"/>
    <mergeCell ref="A123:B123"/>
    <mergeCell ref="C123:AB123"/>
    <mergeCell ref="A124:B124"/>
    <mergeCell ref="C124:AB124"/>
    <mergeCell ref="A125:B125"/>
    <mergeCell ref="C125:AB125"/>
    <mergeCell ref="A126:B126"/>
    <mergeCell ref="C126:AB126"/>
    <mergeCell ref="A117:B117"/>
    <mergeCell ref="C117:AB117"/>
    <mergeCell ref="A118:B118"/>
    <mergeCell ref="C118:AB118"/>
    <mergeCell ref="A119:B119"/>
    <mergeCell ref="C119:AB119"/>
    <mergeCell ref="A120:B120"/>
    <mergeCell ref="C120:AB120"/>
    <mergeCell ref="A121:B121"/>
    <mergeCell ref="C121:AB121"/>
    <mergeCell ref="A112:B112"/>
    <mergeCell ref="C112:AB112"/>
    <mergeCell ref="A113:B113"/>
    <mergeCell ref="C113:AB113"/>
    <mergeCell ref="A114:B114"/>
    <mergeCell ref="C114:AB114"/>
    <mergeCell ref="A115:B115"/>
    <mergeCell ref="C115:AB115"/>
    <mergeCell ref="A116:B116"/>
    <mergeCell ref="C116:AB116"/>
    <mergeCell ref="A107:B107"/>
    <mergeCell ref="C107:AB107"/>
    <mergeCell ref="A108:B108"/>
    <mergeCell ref="C108:AB108"/>
    <mergeCell ref="A109:B109"/>
    <mergeCell ref="C109:AB109"/>
    <mergeCell ref="A110:B110"/>
    <mergeCell ref="C110:AB110"/>
    <mergeCell ref="A111:B111"/>
    <mergeCell ref="C111:AB111"/>
    <mergeCell ref="A102:B102"/>
    <mergeCell ref="C102:AB102"/>
    <mergeCell ref="A103:B103"/>
    <mergeCell ref="C103:AB103"/>
    <mergeCell ref="A104:B104"/>
    <mergeCell ref="C104:AB104"/>
    <mergeCell ref="A105:B105"/>
    <mergeCell ref="C105:AB105"/>
    <mergeCell ref="A106:B106"/>
    <mergeCell ref="C106:AB106"/>
    <mergeCell ref="A97:B97"/>
    <mergeCell ref="C97:AB97"/>
    <mergeCell ref="A98:B98"/>
    <mergeCell ref="C98:AB98"/>
    <mergeCell ref="A99:B99"/>
    <mergeCell ref="C99:AB99"/>
    <mergeCell ref="A100:B100"/>
    <mergeCell ref="C100:AB100"/>
    <mergeCell ref="A101:B101"/>
    <mergeCell ref="C101:AB101"/>
    <mergeCell ref="A91:B91"/>
    <mergeCell ref="C91:AB91"/>
    <mergeCell ref="A92:B92"/>
    <mergeCell ref="C92:AB92"/>
    <mergeCell ref="A93:B93"/>
    <mergeCell ref="C93:AB93"/>
    <mergeCell ref="A95:B95"/>
    <mergeCell ref="C95:AB95"/>
    <mergeCell ref="A96:B96"/>
    <mergeCell ref="C96:AB96"/>
    <mergeCell ref="A94:B94"/>
    <mergeCell ref="C94:K94"/>
    <mergeCell ref="A86:B86"/>
    <mergeCell ref="C86:AB86"/>
    <mergeCell ref="A87:B87"/>
    <mergeCell ref="C87:AB87"/>
    <mergeCell ref="A88:B88"/>
    <mergeCell ref="C88:AB88"/>
    <mergeCell ref="A89:B89"/>
    <mergeCell ref="C89:AB89"/>
    <mergeCell ref="A90:B90"/>
    <mergeCell ref="C90:AB90"/>
    <mergeCell ref="A81:B81"/>
    <mergeCell ref="C81:AB81"/>
    <mergeCell ref="A82:B82"/>
    <mergeCell ref="C82:AB82"/>
    <mergeCell ref="A83:B83"/>
    <mergeCell ref="C83:AB83"/>
    <mergeCell ref="A84:B84"/>
    <mergeCell ref="C84:AB84"/>
    <mergeCell ref="A85:B85"/>
    <mergeCell ref="C85:AB85"/>
    <mergeCell ref="A76:B76"/>
    <mergeCell ref="C76:AB76"/>
    <mergeCell ref="A77:B77"/>
    <mergeCell ref="C77:AB77"/>
    <mergeCell ref="A78:B78"/>
    <mergeCell ref="C78:AB78"/>
    <mergeCell ref="A79:B79"/>
    <mergeCell ref="C79:AB79"/>
    <mergeCell ref="A80:B80"/>
    <mergeCell ref="C80:AB80"/>
    <mergeCell ref="A71:B71"/>
    <mergeCell ref="C71:AB71"/>
    <mergeCell ref="A72:B72"/>
    <mergeCell ref="C72:AB72"/>
    <mergeCell ref="A73:B73"/>
    <mergeCell ref="C73:AB73"/>
    <mergeCell ref="A74:B74"/>
    <mergeCell ref="C74:AB74"/>
    <mergeCell ref="A75:B75"/>
    <mergeCell ref="C75:AB75"/>
    <mergeCell ref="A66:B66"/>
    <mergeCell ref="C66:AB66"/>
    <mergeCell ref="A67:B67"/>
    <mergeCell ref="C67:AB67"/>
    <mergeCell ref="A68:B68"/>
    <mergeCell ref="C68:AB68"/>
    <mergeCell ref="A69:B69"/>
    <mergeCell ref="C69:AB69"/>
    <mergeCell ref="A70:B70"/>
    <mergeCell ref="C70:AB70"/>
    <mergeCell ref="A61:B61"/>
    <mergeCell ref="C61:AB61"/>
    <mergeCell ref="A62:B62"/>
    <mergeCell ref="C62:AB62"/>
    <mergeCell ref="A63:B63"/>
    <mergeCell ref="C63:AB63"/>
    <mergeCell ref="A64:B64"/>
    <mergeCell ref="C64:AB64"/>
    <mergeCell ref="A65:B65"/>
    <mergeCell ref="C65:AB65"/>
    <mergeCell ref="A56:B56"/>
    <mergeCell ref="C56:AB56"/>
    <mergeCell ref="A57:B57"/>
    <mergeCell ref="C57:AB57"/>
    <mergeCell ref="A58:B58"/>
    <mergeCell ref="C58:AB58"/>
    <mergeCell ref="A59:B59"/>
    <mergeCell ref="C59:AB59"/>
    <mergeCell ref="A60:B60"/>
    <mergeCell ref="C60:AB60"/>
    <mergeCell ref="A51:B51"/>
    <mergeCell ref="C51:AB51"/>
    <mergeCell ref="A52:B52"/>
    <mergeCell ref="C52:AB52"/>
    <mergeCell ref="A53:B53"/>
    <mergeCell ref="C53:AB53"/>
    <mergeCell ref="A54:B54"/>
    <mergeCell ref="C54:AB54"/>
    <mergeCell ref="A55:B55"/>
    <mergeCell ref="C55:AB55"/>
    <mergeCell ref="A46:B46"/>
    <mergeCell ref="C46:AB46"/>
    <mergeCell ref="A47:B47"/>
    <mergeCell ref="C47:AB47"/>
    <mergeCell ref="A48:B48"/>
    <mergeCell ref="C48:AB48"/>
    <mergeCell ref="A49:B49"/>
    <mergeCell ref="C49:AB49"/>
    <mergeCell ref="A50:B50"/>
    <mergeCell ref="C50:AB50"/>
    <mergeCell ref="A41:B41"/>
    <mergeCell ref="C41:AB41"/>
    <mergeCell ref="A42:B42"/>
    <mergeCell ref="C42:AB42"/>
    <mergeCell ref="A43:B43"/>
    <mergeCell ref="C43:AB43"/>
    <mergeCell ref="A44:B44"/>
    <mergeCell ref="C44:AB44"/>
    <mergeCell ref="A45:B45"/>
    <mergeCell ref="C45:AB45"/>
    <mergeCell ref="A36:B36"/>
    <mergeCell ref="C36:AB36"/>
    <mergeCell ref="A37:B37"/>
    <mergeCell ref="C37:AB37"/>
    <mergeCell ref="A38:B38"/>
    <mergeCell ref="C38:AB38"/>
    <mergeCell ref="A39:B39"/>
    <mergeCell ref="C39:AB39"/>
    <mergeCell ref="A40:B40"/>
    <mergeCell ref="C40:AB40"/>
    <mergeCell ref="A31:B31"/>
    <mergeCell ref="C31:AB31"/>
    <mergeCell ref="A32:B32"/>
    <mergeCell ref="C32:AB32"/>
    <mergeCell ref="A33:B33"/>
    <mergeCell ref="C33:AB33"/>
    <mergeCell ref="A34:B34"/>
    <mergeCell ref="C34:AB34"/>
    <mergeCell ref="A35:B35"/>
    <mergeCell ref="C35:AB35"/>
    <mergeCell ref="A26:B26"/>
    <mergeCell ref="C26:AB26"/>
    <mergeCell ref="A27:B27"/>
    <mergeCell ref="C27:AB27"/>
    <mergeCell ref="A28:B28"/>
    <mergeCell ref="C28:AB28"/>
    <mergeCell ref="A29:B29"/>
    <mergeCell ref="C29:AB29"/>
    <mergeCell ref="A30:B30"/>
    <mergeCell ref="C30:AB30"/>
    <mergeCell ref="A21:B21"/>
    <mergeCell ref="C21:AB21"/>
    <mergeCell ref="A22:B22"/>
    <mergeCell ref="C22:AB22"/>
    <mergeCell ref="A23:B23"/>
    <mergeCell ref="C23:AB23"/>
    <mergeCell ref="A24:B24"/>
    <mergeCell ref="C24:AB24"/>
    <mergeCell ref="A25:B25"/>
    <mergeCell ref="C25:AB25"/>
    <mergeCell ref="A16:B16"/>
    <mergeCell ref="C16:AB16"/>
    <mergeCell ref="A17:B17"/>
    <mergeCell ref="C17:AB17"/>
    <mergeCell ref="A18:B18"/>
    <mergeCell ref="C18:AB18"/>
    <mergeCell ref="A19:B19"/>
    <mergeCell ref="C19:AB19"/>
    <mergeCell ref="A20:B20"/>
    <mergeCell ref="C20:AB20"/>
    <mergeCell ref="A11:B11"/>
    <mergeCell ref="C11:AB11"/>
    <mergeCell ref="A12:B12"/>
    <mergeCell ref="C12:AB12"/>
    <mergeCell ref="A13:B13"/>
    <mergeCell ref="C13:AB13"/>
    <mergeCell ref="A14:B14"/>
    <mergeCell ref="C14:AB14"/>
    <mergeCell ref="A15:B15"/>
    <mergeCell ref="C15:AB15"/>
    <mergeCell ref="A7:B7"/>
    <mergeCell ref="C7:AB7"/>
    <mergeCell ref="A8:B8"/>
    <mergeCell ref="C8:AB8"/>
    <mergeCell ref="A4:AF4"/>
    <mergeCell ref="A9:B9"/>
    <mergeCell ref="C9:AB9"/>
    <mergeCell ref="A10:B10"/>
    <mergeCell ref="C10:AB10"/>
  </mergeCells>
  <pageMargins left="0.25" right="0.25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20"/>
  <sheetViews>
    <sheetView workbookViewId="0">
      <selection activeCell="J9" sqref="J9"/>
    </sheetView>
  </sheetViews>
  <sheetFormatPr defaultRowHeight="15" x14ac:dyDescent="0.25"/>
  <cols>
    <col min="1" max="1" width="39.28515625" customWidth="1"/>
    <col min="2" max="2" width="18.140625" bestFit="1" customWidth="1"/>
    <col min="3" max="3" width="7.42578125" bestFit="1" customWidth="1"/>
    <col min="4" max="4" width="17.85546875" bestFit="1" customWidth="1"/>
    <col min="5" max="5" width="14.140625" bestFit="1" customWidth="1"/>
    <col min="6" max="6" width="18.5703125" customWidth="1"/>
    <col min="7" max="7" width="21.5703125" customWidth="1"/>
  </cols>
  <sheetData>
    <row r="1" spans="1:1024 1028:2048 2052:3072 3076:4096 4100:5120 5124:6144 6148:7168 7172:8192 8196:9216 9220:10240 10244:11264 11268:12288 12292:13312 13316:14336 14340:15360 15364:16380" x14ac:dyDescent="0.25">
      <c r="A1" t="s">
        <v>415</v>
      </c>
      <c r="P1" t="s">
        <v>349</v>
      </c>
      <c r="T1" t="s">
        <v>349</v>
      </c>
      <c r="X1" t="s">
        <v>349</v>
      </c>
      <c r="AB1" t="s">
        <v>349</v>
      </c>
      <c r="AF1" t="s">
        <v>349</v>
      </c>
      <c r="AJ1" t="s">
        <v>349</v>
      </c>
      <c r="AN1" t="s">
        <v>349</v>
      </c>
      <c r="AR1" t="s">
        <v>349</v>
      </c>
      <c r="AV1" t="s">
        <v>349</v>
      </c>
      <c r="AZ1" t="s">
        <v>349</v>
      </c>
      <c r="BD1" t="s">
        <v>349</v>
      </c>
      <c r="BH1" t="s">
        <v>349</v>
      </c>
      <c r="BL1" t="s">
        <v>349</v>
      </c>
      <c r="BP1" t="s">
        <v>349</v>
      </c>
      <c r="BT1" t="s">
        <v>349</v>
      </c>
      <c r="BX1" t="s">
        <v>349</v>
      </c>
      <c r="CB1" t="s">
        <v>349</v>
      </c>
      <c r="CF1" t="s">
        <v>349</v>
      </c>
      <c r="CJ1" t="s">
        <v>349</v>
      </c>
      <c r="CN1" t="s">
        <v>349</v>
      </c>
      <c r="CR1" t="s">
        <v>349</v>
      </c>
      <c r="CV1" t="s">
        <v>349</v>
      </c>
      <c r="CZ1" t="s">
        <v>349</v>
      </c>
      <c r="DD1" t="s">
        <v>349</v>
      </c>
      <c r="DH1" t="s">
        <v>349</v>
      </c>
      <c r="DL1" t="s">
        <v>349</v>
      </c>
      <c r="DP1" t="s">
        <v>349</v>
      </c>
      <c r="DT1" t="s">
        <v>349</v>
      </c>
      <c r="DX1" t="s">
        <v>349</v>
      </c>
      <c r="EB1" t="s">
        <v>349</v>
      </c>
      <c r="EF1" t="s">
        <v>349</v>
      </c>
      <c r="EJ1" t="s">
        <v>349</v>
      </c>
      <c r="EN1" t="s">
        <v>349</v>
      </c>
      <c r="ER1" t="s">
        <v>349</v>
      </c>
      <c r="EV1" t="s">
        <v>349</v>
      </c>
      <c r="EZ1" t="s">
        <v>349</v>
      </c>
      <c r="FD1" t="s">
        <v>349</v>
      </c>
      <c r="FH1" t="s">
        <v>349</v>
      </c>
      <c r="FL1" t="s">
        <v>349</v>
      </c>
      <c r="FP1" t="s">
        <v>349</v>
      </c>
      <c r="FT1" t="s">
        <v>349</v>
      </c>
      <c r="FX1" t="s">
        <v>349</v>
      </c>
      <c r="GB1" t="s">
        <v>349</v>
      </c>
      <c r="GF1" t="s">
        <v>349</v>
      </c>
      <c r="GJ1" t="s">
        <v>349</v>
      </c>
      <c r="GN1" t="s">
        <v>349</v>
      </c>
      <c r="GR1" t="s">
        <v>349</v>
      </c>
      <c r="GV1" t="s">
        <v>349</v>
      </c>
      <c r="GZ1" t="s">
        <v>349</v>
      </c>
      <c r="HD1" t="s">
        <v>349</v>
      </c>
      <c r="HH1" t="s">
        <v>349</v>
      </c>
      <c r="HL1" t="s">
        <v>349</v>
      </c>
      <c r="HP1" t="s">
        <v>349</v>
      </c>
      <c r="HT1" t="s">
        <v>349</v>
      </c>
      <c r="HX1" t="s">
        <v>349</v>
      </c>
      <c r="IB1" t="s">
        <v>349</v>
      </c>
      <c r="IF1" t="s">
        <v>349</v>
      </c>
      <c r="IJ1" t="s">
        <v>349</v>
      </c>
      <c r="IN1" t="s">
        <v>349</v>
      </c>
      <c r="IR1" t="s">
        <v>349</v>
      </c>
      <c r="IV1" t="s">
        <v>349</v>
      </c>
      <c r="IZ1" t="s">
        <v>349</v>
      </c>
      <c r="JD1" t="s">
        <v>349</v>
      </c>
      <c r="JH1" t="s">
        <v>349</v>
      </c>
      <c r="JL1" t="s">
        <v>349</v>
      </c>
      <c r="JP1" t="s">
        <v>349</v>
      </c>
      <c r="JT1" t="s">
        <v>349</v>
      </c>
      <c r="JX1" t="s">
        <v>349</v>
      </c>
      <c r="KB1" t="s">
        <v>349</v>
      </c>
      <c r="KF1" t="s">
        <v>349</v>
      </c>
      <c r="KJ1" t="s">
        <v>349</v>
      </c>
      <c r="KN1" t="s">
        <v>349</v>
      </c>
      <c r="KR1" t="s">
        <v>349</v>
      </c>
      <c r="KV1" t="s">
        <v>349</v>
      </c>
      <c r="KZ1" t="s">
        <v>349</v>
      </c>
      <c r="LD1" t="s">
        <v>349</v>
      </c>
      <c r="LH1" t="s">
        <v>349</v>
      </c>
      <c r="LL1" t="s">
        <v>349</v>
      </c>
      <c r="LP1" t="s">
        <v>349</v>
      </c>
      <c r="LT1" t="s">
        <v>349</v>
      </c>
      <c r="LX1" t="s">
        <v>349</v>
      </c>
      <c r="MB1" t="s">
        <v>349</v>
      </c>
      <c r="MF1" t="s">
        <v>349</v>
      </c>
      <c r="MJ1" t="s">
        <v>349</v>
      </c>
      <c r="MN1" t="s">
        <v>349</v>
      </c>
      <c r="MR1" t="s">
        <v>349</v>
      </c>
      <c r="MV1" t="s">
        <v>349</v>
      </c>
      <c r="MZ1" t="s">
        <v>349</v>
      </c>
      <c r="ND1" t="s">
        <v>349</v>
      </c>
      <c r="NH1" t="s">
        <v>349</v>
      </c>
      <c r="NL1" t="s">
        <v>349</v>
      </c>
      <c r="NP1" t="s">
        <v>349</v>
      </c>
      <c r="NT1" t="s">
        <v>349</v>
      </c>
      <c r="NX1" t="s">
        <v>349</v>
      </c>
      <c r="OB1" t="s">
        <v>349</v>
      </c>
      <c r="OF1" t="s">
        <v>349</v>
      </c>
      <c r="OJ1" t="s">
        <v>349</v>
      </c>
      <c r="ON1" t="s">
        <v>349</v>
      </c>
      <c r="OR1" t="s">
        <v>349</v>
      </c>
      <c r="OV1" t="s">
        <v>349</v>
      </c>
      <c r="OZ1" t="s">
        <v>349</v>
      </c>
      <c r="PD1" t="s">
        <v>349</v>
      </c>
      <c r="PH1" t="s">
        <v>349</v>
      </c>
      <c r="PL1" t="s">
        <v>349</v>
      </c>
      <c r="PP1" t="s">
        <v>349</v>
      </c>
      <c r="PT1" t="s">
        <v>349</v>
      </c>
      <c r="PX1" t="s">
        <v>349</v>
      </c>
      <c r="QB1" t="s">
        <v>349</v>
      </c>
      <c r="QF1" t="s">
        <v>349</v>
      </c>
      <c r="QJ1" t="s">
        <v>349</v>
      </c>
      <c r="QN1" t="s">
        <v>349</v>
      </c>
      <c r="QR1" t="s">
        <v>349</v>
      </c>
      <c r="QV1" t="s">
        <v>349</v>
      </c>
      <c r="QZ1" t="s">
        <v>349</v>
      </c>
      <c r="RD1" t="s">
        <v>349</v>
      </c>
      <c r="RH1" t="s">
        <v>349</v>
      </c>
      <c r="RL1" t="s">
        <v>349</v>
      </c>
      <c r="RP1" t="s">
        <v>349</v>
      </c>
      <c r="RT1" t="s">
        <v>349</v>
      </c>
      <c r="RX1" t="s">
        <v>349</v>
      </c>
      <c r="SB1" t="s">
        <v>349</v>
      </c>
      <c r="SF1" t="s">
        <v>349</v>
      </c>
      <c r="SJ1" t="s">
        <v>349</v>
      </c>
      <c r="SN1" t="s">
        <v>349</v>
      </c>
      <c r="SR1" t="s">
        <v>349</v>
      </c>
      <c r="SV1" t="s">
        <v>349</v>
      </c>
      <c r="SZ1" t="s">
        <v>349</v>
      </c>
      <c r="TD1" t="s">
        <v>349</v>
      </c>
      <c r="TH1" t="s">
        <v>349</v>
      </c>
      <c r="TL1" t="s">
        <v>349</v>
      </c>
      <c r="TP1" t="s">
        <v>349</v>
      </c>
      <c r="TT1" t="s">
        <v>349</v>
      </c>
      <c r="TX1" t="s">
        <v>349</v>
      </c>
      <c r="UB1" t="s">
        <v>349</v>
      </c>
      <c r="UF1" t="s">
        <v>349</v>
      </c>
      <c r="UJ1" t="s">
        <v>349</v>
      </c>
      <c r="UN1" t="s">
        <v>349</v>
      </c>
      <c r="UR1" t="s">
        <v>349</v>
      </c>
      <c r="UV1" t="s">
        <v>349</v>
      </c>
      <c r="UZ1" t="s">
        <v>349</v>
      </c>
      <c r="VD1" t="s">
        <v>349</v>
      </c>
      <c r="VH1" t="s">
        <v>349</v>
      </c>
      <c r="VL1" t="s">
        <v>349</v>
      </c>
      <c r="VP1" t="s">
        <v>349</v>
      </c>
      <c r="VT1" t="s">
        <v>349</v>
      </c>
      <c r="VX1" t="s">
        <v>349</v>
      </c>
      <c r="WB1" t="s">
        <v>349</v>
      </c>
      <c r="WF1" t="s">
        <v>349</v>
      </c>
      <c r="WJ1" t="s">
        <v>349</v>
      </c>
      <c r="WN1" t="s">
        <v>349</v>
      </c>
      <c r="WR1" t="s">
        <v>349</v>
      </c>
      <c r="WV1" t="s">
        <v>349</v>
      </c>
      <c r="WZ1" t="s">
        <v>349</v>
      </c>
      <c r="XD1" t="s">
        <v>349</v>
      </c>
      <c r="XH1" t="s">
        <v>349</v>
      </c>
      <c r="XL1" t="s">
        <v>349</v>
      </c>
      <c r="XP1" t="s">
        <v>349</v>
      </c>
      <c r="XT1" t="s">
        <v>349</v>
      </c>
      <c r="XX1" t="s">
        <v>349</v>
      </c>
      <c r="YB1" t="s">
        <v>349</v>
      </c>
      <c r="YF1" t="s">
        <v>349</v>
      </c>
      <c r="YJ1" t="s">
        <v>349</v>
      </c>
      <c r="YN1" t="s">
        <v>349</v>
      </c>
      <c r="YR1" t="s">
        <v>349</v>
      </c>
      <c r="YV1" t="s">
        <v>349</v>
      </c>
      <c r="YZ1" t="s">
        <v>349</v>
      </c>
      <c r="ZD1" t="s">
        <v>349</v>
      </c>
      <c r="ZH1" t="s">
        <v>349</v>
      </c>
      <c r="ZL1" t="s">
        <v>349</v>
      </c>
      <c r="ZP1" t="s">
        <v>349</v>
      </c>
      <c r="ZT1" t="s">
        <v>349</v>
      </c>
      <c r="ZX1" t="s">
        <v>349</v>
      </c>
      <c r="AAB1" t="s">
        <v>349</v>
      </c>
      <c r="AAF1" t="s">
        <v>349</v>
      </c>
      <c r="AAJ1" t="s">
        <v>349</v>
      </c>
      <c r="AAN1" t="s">
        <v>349</v>
      </c>
      <c r="AAR1" t="s">
        <v>349</v>
      </c>
      <c r="AAV1" t="s">
        <v>349</v>
      </c>
      <c r="AAZ1" t="s">
        <v>349</v>
      </c>
      <c r="ABD1" t="s">
        <v>349</v>
      </c>
      <c r="ABH1" t="s">
        <v>349</v>
      </c>
      <c r="ABL1" t="s">
        <v>349</v>
      </c>
      <c r="ABP1" t="s">
        <v>349</v>
      </c>
      <c r="ABT1" t="s">
        <v>349</v>
      </c>
      <c r="ABX1" t="s">
        <v>349</v>
      </c>
      <c r="ACB1" t="s">
        <v>349</v>
      </c>
      <c r="ACF1" t="s">
        <v>349</v>
      </c>
      <c r="ACJ1" t="s">
        <v>349</v>
      </c>
      <c r="ACN1" t="s">
        <v>349</v>
      </c>
      <c r="ACR1" t="s">
        <v>349</v>
      </c>
      <c r="ACV1" t="s">
        <v>349</v>
      </c>
      <c r="ACZ1" t="s">
        <v>349</v>
      </c>
      <c r="ADD1" t="s">
        <v>349</v>
      </c>
      <c r="ADH1" t="s">
        <v>349</v>
      </c>
      <c r="ADL1" t="s">
        <v>349</v>
      </c>
      <c r="ADP1" t="s">
        <v>349</v>
      </c>
      <c r="ADT1" t="s">
        <v>349</v>
      </c>
      <c r="ADX1" t="s">
        <v>349</v>
      </c>
      <c r="AEB1" t="s">
        <v>349</v>
      </c>
      <c r="AEF1" t="s">
        <v>349</v>
      </c>
      <c r="AEJ1" t="s">
        <v>349</v>
      </c>
      <c r="AEN1" t="s">
        <v>349</v>
      </c>
      <c r="AER1" t="s">
        <v>349</v>
      </c>
      <c r="AEV1" t="s">
        <v>349</v>
      </c>
      <c r="AEZ1" t="s">
        <v>349</v>
      </c>
      <c r="AFD1" t="s">
        <v>349</v>
      </c>
      <c r="AFH1" t="s">
        <v>349</v>
      </c>
      <c r="AFL1" t="s">
        <v>349</v>
      </c>
      <c r="AFP1" t="s">
        <v>349</v>
      </c>
      <c r="AFT1" t="s">
        <v>349</v>
      </c>
      <c r="AFX1" t="s">
        <v>349</v>
      </c>
      <c r="AGB1" t="s">
        <v>349</v>
      </c>
      <c r="AGF1" t="s">
        <v>349</v>
      </c>
      <c r="AGJ1" t="s">
        <v>349</v>
      </c>
      <c r="AGN1" t="s">
        <v>349</v>
      </c>
      <c r="AGR1" t="s">
        <v>349</v>
      </c>
      <c r="AGV1" t="s">
        <v>349</v>
      </c>
      <c r="AGZ1" t="s">
        <v>349</v>
      </c>
      <c r="AHD1" t="s">
        <v>349</v>
      </c>
      <c r="AHH1" t="s">
        <v>349</v>
      </c>
      <c r="AHL1" t="s">
        <v>349</v>
      </c>
      <c r="AHP1" t="s">
        <v>349</v>
      </c>
      <c r="AHT1" t="s">
        <v>349</v>
      </c>
      <c r="AHX1" t="s">
        <v>349</v>
      </c>
      <c r="AIB1" t="s">
        <v>349</v>
      </c>
      <c r="AIF1" t="s">
        <v>349</v>
      </c>
      <c r="AIJ1" t="s">
        <v>349</v>
      </c>
      <c r="AIN1" t="s">
        <v>349</v>
      </c>
      <c r="AIR1" t="s">
        <v>349</v>
      </c>
      <c r="AIV1" t="s">
        <v>349</v>
      </c>
      <c r="AIZ1" t="s">
        <v>349</v>
      </c>
      <c r="AJD1" t="s">
        <v>349</v>
      </c>
      <c r="AJH1" t="s">
        <v>349</v>
      </c>
      <c r="AJL1" t="s">
        <v>349</v>
      </c>
      <c r="AJP1" t="s">
        <v>349</v>
      </c>
      <c r="AJT1" t="s">
        <v>349</v>
      </c>
      <c r="AJX1" t="s">
        <v>349</v>
      </c>
      <c r="AKB1" t="s">
        <v>349</v>
      </c>
      <c r="AKF1" t="s">
        <v>349</v>
      </c>
      <c r="AKJ1" t="s">
        <v>349</v>
      </c>
      <c r="AKN1" t="s">
        <v>349</v>
      </c>
      <c r="AKR1" t="s">
        <v>349</v>
      </c>
      <c r="AKV1" t="s">
        <v>349</v>
      </c>
      <c r="AKZ1" t="s">
        <v>349</v>
      </c>
      <c r="ALD1" t="s">
        <v>349</v>
      </c>
      <c r="ALH1" t="s">
        <v>349</v>
      </c>
      <c r="ALL1" t="s">
        <v>349</v>
      </c>
      <c r="ALP1" t="s">
        <v>349</v>
      </c>
      <c r="ALT1" t="s">
        <v>349</v>
      </c>
      <c r="ALX1" t="s">
        <v>349</v>
      </c>
      <c r="AMB1" t="s">
        <v>349</v>
      </c>
      <c r="AMF1" t="s">
        <v>349</v>
      </c>
      <c r="AMJ1" t="s">
        <v>349</v>
      </c>
      <c r="AMN1" t="s">
        <v>349</v>
      </c>
      <c r="AMR1" t="s">
        <v>349</v>
      </c>
      <c r="AMV1" t="s">
        <v>349</v>
      </c>
      <c r="AMZ1" t="s">
        <v>349</v>
      </c>
      <c r="AND1" t="s">
        <v>349</v>
      </c>
      <c r="ANH1" t="s">
        <v>349</v>
      </c>
      <c r="ANL1" t="s">
        <v>349</v>
      </c>
      <c r="ANP1" t="s">
        <v>349</v>
      </c>
      <c r="ANT1" t="s">
        <v>349</v>
      </c>
      <c r="ANX1" t="s">
        <v>349</v>
      </c>
      <c r="AOB1" t="s">
        <v>349</v>
      </c>
      <c r="AOF1" t="s">
        <v>349</v>
      </c>
      <c r="AOJ1" t="s">
        <v>349</v>
      </c>
      <c r="AON1" t="s">
        <v>349</v>
      </c>
      <c r="AOR1" t="s">
        <v>349</v>
      </c>
      <c r="AOV1" t="s">
        <v>349</v>
      </c>
      <c r="AOZ1" t="s">
        <v>349</v>
      </c>
      <c r="APD1" t="s">
        <v>349</v>
      </c>
      <c r="APH1" t="s">
        <v>349</v>
      </c>
      <c r="APL1" t="s">
        <v>349</v>
      </c>
      <c r="APP1" t="s">
        <v>349</v>
      </c>
      <c r="APT1" t="s">
        <v>349</v>
      </c>
      <c r="APX1" t="s">
        <v>349</v>
      </c>
      <c r="AQB1" t="s">
        <v>349</v>
      </c>
      <c r="AQF1" t="s">
        <v>349</v>
      </c>
      <c r="AQJ1" t="s">
        <v>349</v>
      </c>
      <c r="AQN1" t="s">
        <v>349</v>
      </c>
      <c r="AQR1" t="s">
        <v>349</v>
      </c>
      <c r="AQV1" t="s">
        <v>349</v>
      </c>
      <c r="AQZ1" t="s">
        <v>349</v>
      </c>
      <c r="ARD1" t="s">
        <v>349</v>
      </c>
      <c r="ARH1" t="s">
        <v>349</v>
      </c>
      <c r="ARL1" t="s">
        <v>349</v>
      </c>
      <c r="ARP1" t="s">
        <v>349</v>
      </c>
      <c r="ART1" t="s">
        <v>349</v>
      </c>
      <c r="ARX1" t="s">
        <v>349</v>
      </c>
      <c r="ASB1" t="s">
        <v>349</v>
      </c>
      <c r="ASF1" t="s">
        <v>349</v>
      </c>
      <c r="ASJ1" t="s">
        <v>349</v>
      </c>
      <c r="ASN1" t="s">
        <v>349</v>
      </c>
      <c r="ASR1" t="s">
        <v>349</v>
      </c>
      <c r="ASV1" t="s">
        <v>349</v>
      </c>
      <c r="ASZ1" t="s">
        <v>349</v>
      </c>
      <c r="ATD1" t="s">
        <v>349</v>
      </c>
      <c r="ATH1" t="s">
        <v>349</v>
      </c>
      <c r="ATL1" t="s">
        <v>349</v>
      </c>
      <c r="ATP1" t="s">
        <v>349</v>
      </c>
      <c r="ATT1" t="s">
        <v>349</v>
      </c>
      <c r="ATX1" t="s">
        <v>349</v>
      </c>
      <c r="AUB1" t="s">
        <v>349</v>
      </c>
      <c r="AUF1" t="s">
        <v>349</v>
      </c>
      <c r="AUJ1" t="s">
        <v>349</v>
      </c>
      <c r="AUN1" t="s">
        <v>349</v>
      </c>
      <c r="AUR1" t="s">
        <v>349</v>
      </c>
      <c r="AUV1" t="s">
        <v>349</v>
      </c>
      <c r="AUZ1" t="s">
        <v>349</v>
      </c>
      <c r="AVD1" t="s">
        <v>349</v>
      </c>
      <c r="AVH1" t="s">
        <v>349</v>
      </c>
      <c r="AVL1" t="s">
        <v>349</v>
      </c>
      <c r="AVP1" t="s">
        <v>349</v>
      </c>
      <c r="AVT1" t="s">
        <v>349</v>
      </c>
      <c r="AVX1" t="s">
        <v>349</v>
      </c>
      <c r="AWB1" t="s">
        <v>349</v>
      </c>
      <c r="AWF1" t="s">
        <v>349</v>
      </c>
      <c r="AWJ1" t="s">
        <v>349</v>
      </c>
      <c r="AWN1" t="s">
        <v>349</v>
      </c>
      <c r="AWR1" t="s">
        <v>349</v>
      </c>
      <c r="AWV1" t="s">
        <v>349</v>
      </c>
      <c r="AWZ1" t="s">
        <v>349</v>
      </c>
      <c r="AXD1" t="s">
        <v>349</v>
      </c>
      <c r="AXH1" t="s">
        <v>349</v>
      </c>
      <c r="AXL1" t="s">
        <v>349</v>
      </c>
      <c r="AXP1" t="s">
        <v>349</v>
      </c>
      <c r="AXT1" t="s">
        <v>349</v>
      </c>
      <c r="AXX1" t="s">
        <v>349</v>
      </c>
      <c r="AYB1" t="s">
        <v>349</v>
      </c>
      <c r="AYF1" t="s">
        <v>349</v>
      </c>
      <c r="AYJ1" t="s">
        <v>349</v>
      </c>
      <c r="AYN1" t="s">
        <v>349</v>
      </c>
      <c r="AYR1" t="s">
        <v>349</v>
      </c>
      <c r="AYV1" t="s">
        <v>349</v>
      </c>
      <c r="AYZ1" t="s">
        <v>349</v>
      </c>
      <c r="AZD1" t="s">
        <v>349</v>
      </c>
      <c r="AZH1" t="s">
        <v>349</v>
      </c>
      <c r="AZL1" t="s">
        <v>349</v>
      </c>
      <c r="AZP1" t="s">
        <v>349</v>
      </c>
      <c r="AZT1" t="s">
        <v>349</v>
      </c>
      <c r="AZX1" t="s">
        <v>349</v>
      </c>
      <c r="BAB1" t="s">
        <v>349</v>
      </c>
      <c r="BAF1" t="s">
        <v>349</v>
      </c>
      <c r="BAJ1" t="s">
        <v>349</v>
      </c>
      <c r="BAN1" t="s">
        <v>349</v>
      </c>
      <c r="BAR1" t="s">
        <v>349</v>
      </c>
      <c r="BAV1" t="s">
        <v>349</v>
      </c>
      <c r="BAZ1" t="s">
        <v>349</v>
      </c>
      <c r="BBD1" t="s">
        <v>349</v>
      </c>
      <c r="BBH1" t="s">
        <v>349</v>
      </c>
      <c r="BVT1" t="s">
        <v>349</v>
      </c>
      <c r="BVX1" t="s">
        <v>349</v>
      </c>
      <c r="BWB1" t="s">
        <v>349</v>
      </c>
      <c r="BWF1" t="s">
        <v>349</v>
      </c>
      <c r="BWJ1" t="s">
        <v>349</v>
      </c>
      <c r="BWN1" t="s">
        <v>349</v>
      </c>
      <c r="BWR1" t="s">
        <v>349</v>
      </c>
      <c r="BWV1" t="s">
        <v>349</v>
      </c>
      <c r="BWZ1" t="s">
        <v>349</v>
      </c>
      <c r="BXD1" t="s">
        <v>349</v>
      </c>
      <c r="BXH1" t="s">
        <v>349</v>
      </c>
      <c r="BXL1" t="s">
        <v>349</v>
      </c>
      <c r="BXP1" t="s">
        <v>349</v>
      </c>
      <c r="BXT1" t="s">
        <v>349</v>
      </c>
      <c r="BXX1" t="s">
        <v>349</v>
      </c>
      <c r="BYB1" t="s">
        <v>349</v>
      </c>
      <c r="BYF1" t="s">
        <v>349</v>
      </c>
      <c r="BYJ1" t="s">
        <v>349</v>
      </c>
      <c r="BYN1" t="s">
        <v>349</v>
      </c>
      <c r="BYR1" t="s">
        <v>349</v>
      </c>
      <c r="BYV1" t="s">
        <v>349</v>
      </c>
      <c r="BYZ1" t="s">
        <v>349</v>
      </c>
      <c r="BZD1" t="s">
        <v>349</v>
      </c>
      <c r="BZH1" t="s">
        <v>349</v>
      </c>
      <c r="BZL1" t="s">
        <v>349</v>
      </c>
      <c r="BZP1" t="s">
        <v>349</v>
      </c>
      <c r="BZT1" t="s">
        <v>349</v>
      </c>
      <c r="BZX1" t="s">
        <v>349</v>
      </c>
      <c r="CAB1" t="s">
        <v>349</v>
      </c>
      <c r="CAF1" t="s">
        <v>349</v>
      </c>
      <c r="CAJ1" t="s">
        <v>349</v>
      </c>
      <c r="CAN1" t="s">
        <v>349</v>
      </c>
      <c r="CAR1" t="s">
        <v>349</v>
      </c>
      <c r="CAV1" t="s">
        <v>349</v>
      </c>
      <c r="CAZ1" t="s">
        <v>349</v>
      </c>
      <c r="CBD1" t="s">
        <v>349</v>
      </c>
      <c r="CBH1" t="s">
        <v>349</v>
      </c>
      <c r="CBL1" t="s">
        <v>349</v>
      </c>
      <c r="CBP1" t="s">
        <v>349</v>
      </c>
      <c r="CBT1" t="s">
        <v>349</v>
      </c>
      <c r="CBX1" t="s">
        <v>349</v>
      </c>
      <c r="CCB1" t="s">
        <v>349</v>
      </c>
      <c r="CCF1" t="s">
        <v>349</v>
      </c>
      <c r="CCJ1" t="s">
        <v>349</v>
      </c>
      <c r="CCN1" t="s">
        <v>349</v>
      </c>
      <c r="CCR1" t="s">
        <v>349</v>
      </c>
      <c r="CCV1" t="s">
        <v>349</v>
      </c>
      <c r="CCZ1" t="s">
        <v>349</v>
      </c>
      <c r="CDD1" t="s">
        <v>349</v>
      </c>
      <c r="CDH1" t="s">
        <v>349</v>
      </c>
      <c r="CDL1" t="s">
        <v>349</v>
      </c>
      <c r="CDP1" t="s">
        <v>349</v>
      </c>
      <c r="CDT1" t="s">
        <v>349</v>
      </c>
      <c r="CDX1" t="s">
        <v>349</v>
      </c>
      <c r="CEB1" t="s">
        <v>349</v>
      </c>
      <c r="CEF1" t="s">
        <v>349</v>
      </c>
      <c r="CEJ1" t="s">
        <v>349</v>
      </c>
      <c r="CEN1" t="s">
        <v>349</v>
      </c>
      <c r="CER1" t="s">
        <v>349</v>
      </c>
      <c r="CEV1" t="s">
        <v>349</v>
      </c>
      <c r="CEZ1" t="s">
        <v>349</v>
      </c>
      <c r="CFD1" t="s">
        <v>349</v>
      </c>
      <c r="CFH1" t="s">
        <v>349</v>
      </c>
      <c r="CFL1" t="s">
        <v>349</v>
      </c>
      <c r="CFP1" t="s">
        <v>349</v>
      </c>
      <c r="CFT1" t="s">
        <v>349</v>
      </c>
      <c r="CFX1" t="s">
        <v>349</v>
      </c>
      <c r="CGB1" t="s">
        <v>349</v>
      </c>
      <c r="CGF1" t="s">
        <v>349</v>
      </c>
      <c r="CGJ1" t="s">
        <v>349</v>
      </c>
      <c r="CGN1" t="s">
        <v>349</v>
      </c>
      <c r="CGR1" t="s">
        <v>349</v>
      </c>
      <c r="CGV1" t="s">
        <v>349</v>
      </c>
      <c r="CGZ1" t="s">
        <v>349</v>
      </c>
      <c r="CHD1" t="s">
        <v>349</v>
      </c>
      <c r="CHH1" t="s">
        <v>349</v>
      </c>
      <c r="CHL1" t="s">
        <v>349</v>
      </c>
      <c r="CHP1" t="s">
        <v>349</v>
      </c>
      <c r="CHT1" t="s">
        <v>349</v>
      </c>
      <c r="CHX1" t="s">
        <v>349</v>
      </c>
      <c r="CIB1" t="s">
        <v>349</v>
      </c>
      <c r="CIF1" t="s">
        <v>349</v>
      </c>
      <c r="CIJ1" t="s">
        <v>349</v>
      </c>
      <c r="CIN1" t="s">
        <v>349</v>
      </c>
      <c r="CIR1" t="s">
        <v>349</v>
      </c>
      <c r="CIV1" t="s">
        <v>349</v>
      </c>
      <c r="CIZ1" t="s">
        <v>349</v>
      </c>
      <c r="CJD1" t="s">
        <v>349</v>
      </c>
      <c r="CJH1" t="s">
        <v>349</v>
      </c>
      <c r="CJL1" t="s">
        <v>349</v>
      </c>
      <c r="CJP1" t="s">
        <v>349</v>
      </c>
      <c r="CJT1" t="s">
        <v>349</v>
      </c>
      <c r="CJX1" t="s">
        <v>349</v>
      </c>
      <c r="CKB1" t="s">
        <v>349</v>
      </c>
      <c r="CKF1" t="s">
        <v>349</v>
      </c>
      <c r="CKJ1" t="s">
        <v>349</v>
      </c>
      <c r="CKN1" t="s">
        <v>349</v>
      </c>
      <c r="CKR1" t="s">
        <v>349</v>
      </c>
      <c r="CKV1" t="s">
        <v>349</v>
      </c>
      <c r="CKZ1" t="s">
        <v>349</v>
      </c>
      <c r="CLD1" t="s">
        <v>349</v>
      </c>
      <c r="CLH1" t="s">
        <v>349</v>
      </c>
      <c r="CLL1" t="s">
        <v>349</v>
      </c>
      <c r="CLP1" t="s">
        <v>349</v>
      </c>
      <c r="CLT1" t="s">
        <v>349</v>
      </c>
      <c r="CLX1" t="s">
        <v>349</v>
      </c>
      <c r="CMB1" t="s">
        <v>349</v>
      </c>
      <c r="CMF1" t="s">
        <v>349</v>
      </c>
      <c r="CMJ1" t="s">
        <v>349</v>
      </c>
      <c r="CMN1" t="s">
        <v>349</v>
      </c>
      <c r="CMR1" t="s">
        <v>349</v>
      </c>
      <c r="CMV1" t="s">
        <v>349</v>
      </c>
      <c r="CMZ1" t="s">
        <v>349</v>
      </c>
      <c r="CND1" t="s">
        <v>349</v>
      </c>
      <c r="CNH1" t="s">
        <v>349</v>
      </c>
      <c r="CNL1" t="s">
        <v>349</v>
      </c>
      <c r="CNP1" t="s">
        <v>349</v>
      </c>
      <c r="CNT1" t="s">
        <v>349</v>
      </c>
      <c r="CNX1" t="s">
        <v>349</v>
      </c>
      <c r="COB1" t="s">
        <v>349</v>
      </c>
      <c r="COF1" t="s">
        <v>349</v>
      </c>
      <c r="COJ1" t="s">
        <v>349</v>
      </c>
      <c r="CON1" t="s">
        <v>349</v>
      </c>
      <c r="COR1" t="s">
        <v>349</v>
      </c>
      <c r="COV1" t="s">
        <v>349</v>
      </c>
      <c r="COZ1" t="s">
        <v>349</v>
      </c>
      <c r="CPD1" t="s">
        <v>349</v>
      </c>
      <c r="CPH1" t="s">
        <v>349</v>
      </c>
      <c r="CPL1" t="s">
        <v>349</v>
      </c>
      <c r="CPP1" t="s">
        <v>349</v>
      </c>
      <c r="CPT1" t="s">
        <v>349</v>
      </c>
      <c r="CPX1" t="s">
        <v>349</v>
      </c>
      <c r="CQB1" t="s">
        <v>349</v>
      </c>
      <c r="CQF1" t="s">
        <v>349</v>
      </c>
      <c r="CQJ1" t="s">
        <v>349</v>
      </c>
      <c r="CQN1" t="s">
        <v>349</v>
      </c>
      <c r="CQR1" t="s">
        <v>349</v>
      </c>
      <c r="CQV1" t="s">
        <v>349</v>
      </c>
      <c r="CQZ1" t="s">
        <v>349</v>
      </c>
      <c r="CRD1" t="s">
        <v>349</v>
      </c>
      <c r="CRH1" t="s">
        <v>349</v>
      </c>
      <c r="CRL1" t="s">
        <v>349</v>
      </c>
      <c r="CRP1" t="s">
        <v>349</v>
      </c>
      <c r="CRT1" t="s">
        <v>349</v>
      </c>
      <c r="CRX1" t="s">
        <v>349</v>
      </c>
      <c r="CSB1" t="s">
        <v>349</v>
      </c>
      <c r="CSF1" t="s">
        <v>349</v>
      </c>
      <c r="CSJ1" t="s">
        <v>349</v>
      </c>
      <c r="CSN1" t="s">
        <v>349</v>
      </c>
      <c r="CSR1" t="s">
        <v>349</v>
      </c>
      <c r="CSV1" t="s">
        <v>349</v>
      </c>
      <c r="CSZ1" t="s">
        <v>349</v>
      </c>
      <c r="CTD1" t="s">
        <v>349</v>
      </c>
      <c r="CTH1" t="s">
        <v>349</v>
      </c>
      <c r="CTL1" t="s">
        <v>349</v>
      </c>
      <c r="CTP1" t="s">
        <v>349</v>
      </c>
      <c r="CTT1" t="s">
        <v>349</v>
      </c>
      <c r="CTX1" t="s">
        <v>349</v>
      </c>
      <c r="CUB1" t="s">
        <v>349</v>
      </c>
      <c r="CUF1" t="s">
        <v>349</v>
      </c>
      <c r="CUJ1" t="s">
        <v>349</v>
      </c>
      <c r="CUN1" t="s">
        <v>349</v>
      </c>
      <c r="CUR1" t="s">
        <v>349</v>
      </c>
      <c r="CUV1" t="s">
        <v>349</v>
      </c>
      <c r="CUZ1" t="s">
        <v>349</v>
      </c>
      <c r="CVD1" t="s">
        <v>349</v>
      </c>
      <c r="CVH1" t="s">
        <v>349</v>
      </c>
      <c r="CVL1" t="s">
        <v>349</v>
      </c>
      <c r="CVP1" t="s">
        <v>349</v>
      </c>
      <c r="CVT1" t="s">
        <v>349</v>
      </c>
      <c r="CVX1" t="s">
        <v>349</v>
      </c>
      <c r="CWB1" t="s">
        <v>349</v>
      </c>
      <c r="CWF1" t="s">
        <v>349</v>
      </c>
      <c r="CWJ1" t="s">
        <v>349</v>
      </c>
      <c r="CWN1" t="s">
        <v>349</v>
      </c>
      <c r="CWR1" t="s">
        <v>349</v>
      </c>
      <c r="CWV1" t="s">
        <v>349</v>
      </c>
      <c r="CWZ1" t="s">
        <v>349</v>
      </c>
      <c r="CXD1" t="s">
        <v>349</v>
      </c>
      <c r="CXH1" t="s">
        <v>349</v>
      </c>
      <c r="CXL1" t="s">
        <v>349</v>
      </c>
      <c r="CXP1" t="s">
        <v>349</v>
      </c>
      <c r="CXT1" t="s">
        <v>349</v>
      </c>
      <c r="CXX1" t="s">
        <v>349</v>
      </c>
      <c r="CYB1" t="s">
        <v>349</v>
      </c>
      <c r="CYF1" t="s">
        <v>349</v>
      </c>
      <c r="CYJ1" t="s">
        <v>349</v>
      </c>
      <c r="CYN1" t="s">
        <v>349</v>
      </c>
      <c r="CYR1" t="s">
        <v>349</v>
      </c>
      <c r="CYV1" t="s">
        <v>349</v>
      </c>
      <c r="CYZ1" t="s">
        <v>349</v>
      </c>
      <c r="CZD1" t="s">
        <v>349</v>
      </c>
      <c r="CZH1" t="s">
        <v>349</v>
      </c>
      <c r="CZL1" t="s">
        <v>349</v>
      </c>
      <c r="CZP1" t="s">
        <v>349</v>
      </c>
      <c r="CZT1" t="s">
        <v>349</v>
      </c>
      <c r="CZX1" t="s">
        <v>349</v>
      </c>
      <c r="DAB1" t="s">
        <v>349</v>
      </c>
      <c r="DAF1" t="s">
        <v>349</v>
      </c>
      <c r="DAJ1" t="s">
        <v>349</v>
      </c>
      <c r="DAN1" t="s">
        <v>349</v>
      </c>
      <c r="DAR1" t="s">
        <v>349</v>
      </c>
      <c r="DAV1" t="s">
        <v>349</v>
      </c>
      <c r="DAZ1" t="s">
        <v>349</v>
      </c>
      <c r="DBD1" t="s">
        <v>349</v>
      </c>
      <c r="DBH1" t="s">
        <v>349</v>
      </c>
      <c r="DBL1" t="s">
        <v>349</v>
      </c>
      <c r="DBP1" t="s">
        <v>349</v>
      </c>
      <c r="DBT1" t="s">
        <v>349</v>
      </c>
      <c r="DBX1" t="s">
        <v>349</v>
      </c>
      <c r="DCB1" t="s">
        <v>349</v>
      </c>
      <c r="DCF1" t="s">
        <v>349</v>
      </c>
      <c r="DCJ1" t="s">
        <v>349</v>
      </c>
      <c r="DCN1" t="s">
        <v>349</v>
      </c>
      <c r="DCR1" t="s">
        <v>349</v>
      </c>
      <c r="DCV1" t="s">
        <v>349</v>
      </c>
      <c r="DCZ1" t="s">
        <v>349</v>
      </c>
      <c r="DDD1" t="s">
        <v>349</v>
      </c>
      <c r="DDH1" t="s">
        <v>349</v>
      </c>
      <c r="DDL1" t="s">
        <v>349</v>
      </c>
      <c r="DDP1" t="s">
        <v>349</v>
      </c>
      <c r="DDT1" t="s">
        <v>349</v>
      </c>
      <c r="DDX1" t="s">
        <v>349</v>
      </c>
      <c r="DEB1" t="s">
        <v>349</v>
      </c>
      <c r="DEF1" t="s">
        <v>349</v>
      </c>
      <c r="DEJ1" t="s">
        <v>349</v>
      </c>
      <c r="DEN1" t="s">
        <v>349</v>
      </c>
      <c r="DER1" t="s">
        <v>349</v>
      </c>
      <c r="DEV1" t="s">
        <v>349</v>
      </c>
      <c r="DEZ1" t="s">
        <v>349</v>
      </c>
      <c r="DFD1" t="s">
        <v>349</v>
      </c>
      <c r="DFH1" t="s">
        <v>349</v>
      </c>
      <c r="DFL1" t="s">
        <v>349</v>
      </c>
      <c r="DFP1" t="s">
        <v>349</v>
      </c>
      <c r="DFT1" t="s">
        <v>349</v>
      </c>
      <c r="DFX1" t="s">
        <v>349</v>
      </c>
      <c r="DGB1" t="s">
        <v>349</v>
      </c>
      <c r="DGF1" t="s">
        <v>349</v>
      </c>
      <c r="DGJ1" t="s">
        <v>349</v>
      </c>
      <c r="DGN1" t="s">
        <v>349</v>
      </c>
      <c r="DGR1" t="s">
        <v>349</v>
      </c>
      <c r="DGV1" t="s">
        <v>349</v>
      </c>
      <c r="DGZ1" t="s">
        <v>349</v>
      </c>
      <c r="DHD1" t="s">
        <v>349</v>
      </c>
      <c r="DHH1" t="s">
        <v>349</v>
      </c>
      <c r="DHL1" t="s">
        <v>349</v>
      </c>
      <c r="DHP1" t="s">
        <v>349</v>
      </c>
      <c r="DHT1" t="s">
        <v>349</v>
      </c>
      <c r="DHX1" t="s">
        <v>349</v>
      </c>
      <c r="DIB1" t="s">
        <v>349</v>
      </c>
      <c r="DIF1" t="s">
        <v>349</v>
      </c>
      <c r="DIJ1" t="s">
        <v>349</v>
      </c>
      <c r="DIN1" t="s">
        <v>349</v>
      </c>
      <c r="DIR1" t="s">
        <v>349</v>
      </c>
      <c r="DIV1" t="s">
        <v>349</v>
      </c>
      <c r="DIZ1" t="s">
        <v>349</v>
      </c>
      <c r="DJD1" t="s">
        <v>349</v>
      </c>
      <c r="DJH1" t="s">
        <v>349</v>
      </c>
      <c r="DJL1" t="s">
        <v>349</v>
      </c>
      <c r="DJP1" t="s">
        <v>349</v>
      </c>
      <c r="DJT1" t="s">
        <v>349</v>
      </c>
      <c r="DJX1" t="s">
        <v>349</v>
      </c>
      <c r="DKB1" t="s">
        <v>349</v>
      </c>
      <c r="DKF1" t="s">
        <v>349</v>
      </c>
      <c r="DKJ1" t="s">
        <v>349</v>
      </c>
      <c r="DKN1" t="s">
        <v>349</v>
      </c>
      <c r="DKR1" t="s">
        <v>349</v>
      </c>
      <c r="DKV1" t="s">
        <v>349</v>
      </c>
      <c r="DKZ1" t="s">
        <v>349</v>
      </c>
      <c r="DLD1" t="s">
        <v>349</v>
      </c>
      <c r="DLH1" t="s">
        <v>349</v>
      </c>
      <c r="DLL1" t="s">
        <v>349</v>
      </c>
      <c r="DLP1" t="s">
        <v>349</v>
      </c>
      <c r="DLT1" t="s">
        <v>349</v>
      </c>
      <c r="DLX1" t="s">
        <v>349</v>
      </c>
      <c r="DMB1" t="s">
        <v>349</v>
      </c>
      <c r="DMF1" t="s">
        <v>349</v>
      </c>
      <c r="DMJ1" t="s">
        <v>349</v>
      </c>
      <c r="DMN1" t="s">
        <v>349</v>
      </c>
      <c r="DMR1" t="s">
        <v>349</v>
      </c>
      <c r="DMV1" t="s">
        <v>349</v>
      </c>
      <c r="DMZ1" t="s">
        <v>349</v>
      </c>
      <c r="DND1" t="s">
        <v>349</v>
      </c>
      <c r="DNH1" t="s">
        <v>349</v>
      </c>
      <c r="DNL1" t="s">
        <v>349</v>
      </c>
      <c r="DNP1" t="s">
        <v>349</v>
      </c>
      <c r="DNT1" t="s">
        <v>349</v>
      </c>
      <c r="DNX1" t="s">
        <v>349</v>
      </c>
      <c r="DOB1" t="s">
        <v>349</v>
      </c>
      <c r="DOF1" t="s">
        <v>349</v>
      </c>
      <c r="DOJ1" t="s">
        <v>349</v>
      </c>
      <c r="DON1" t="s">
        <v>349</v>
      </c>
      <c r="DOR1" t="s">
        <v>349</v>
      </c>
      <c r="DOV1" t="s">
        <v>349</v>
      </c>
      <c r="DOZ1" t="s">
        <v>349</v>
      </c>
      <c r="DPD1" t="s">
        <v>349</v>
      </c>
      <c r="DPH1" t="s">
        <v>349</v>
      </c>
      <c r="DPL1" t="s">
        <v>349</v>
      </c>
      <c r="DPP1" t="s">
        <v>349</v>
      </c>
      <c r="DPT1" t="s">
        <v>349</v>
      </c>
      <c r="DPX1" t="s">
        <v>349</v>
      </c>
      <c r="DQB1" t="s">
        <v>349</v>
      </c>
      <c r="DQF1" t="s">
        <v>349</v>
      </c>
      <c r="DQJ1" t="s">
        <v>349</v>
      </c>
      <c r="DQN1" t="s">
        <v>349</v>
      </c>
      <c r="DQR1" t="s">
        <v>349</v>
      </c>
      <c r="DQV1" t="s">
        <v>349</v>
      </c>
      <c r="DQZ1" t="s">
        <v>349</v>
      </c>
      <c r="DRD1" t="s">
        <v>349</v>
      </c>
      <c r="DRH1" t="s">
        <v>349</v>
      </c>
      <c r="DRL1" t="s">
        <v>349</v>
      </c>
      <c r="DRP1" t="s">
        <v>349</v>
      </c>
      <c r="DRT1" t="s">
        <v>349</v>
      </c>
      <c r="DRX1" t="s">
        <v>349</v>
      </c>
      <c r="DSB1" t="s">
        <v>349</v>
      </c>
      <c r="DSF1" t="s">
        <v>349</v>
      </c>
      <c r="DSJ1" t="s">
        <v>349</v>
      </c>
      <c r="DSN1" t="s">
        <v>349</v>
      </c>
      <c r="DSR1" t="s">
        <v>349</v>
      </c>
      <c r="DSV1" t="s">
        <v>349</v>
      </c>
      <c r="DSZ1" t="s">
        <v>349</v>
      </c>
      <c r="DTD1" t="s">
        <v>349</v>
      </c>
      <c r="DTH1" t="s">
        <v>349</v>
      </c>
      <c r="DTL1" t="s">
        <v>349</v>
      </c>
      <c r="DTP1" t="s">
        <v>349</v>
      </c>
      <c r="DTT1" t="s">
        <v>349</v>
      </c>
      <c r="DTX1" t="s">
        <v>349</v>
      </c>
      <c r="DUB1" t="s">
        <v>349</v>
      </c>
      <c r="DUF1" t="s">
        <v>349</v>
      </c>
      <c r="DUJ1" t="s">
        <v>349</v>
      </c>
      <c r="DUN1" t="s">
        <v>349</v>
      </c>
      <c r="DUR1" t="s">
        <v>349</v>
      </c>
      <c r="DUV1" t="s">
        <v>349</v>
      </c>
      <c r="DUZ1" t="s">
        <v>349</v>
      </c>
      <c r="DVD1" t="s">
        <v>349</v>
      </c>
      <c r="DVH1" t="s">
        <v>349</v>
      </c>
      <c r="DVL1" t="s">
        <v>349</v>
      </c>
      <c r="DVP1" t="s">
        <v>349</v>
      </c>
      <c r="DVT1" t="s">
        <v>349</v>
      </c>
      <c r="DVX1" t="s">
        <v>349</v>
      </c>
      <c r="DWB1" t="s">
        <v>349</v>
      </c>
      <c r="DWF1" t="s">
        <v>349</v>
      </c>
      <c r="DWJ1" t="s">
        <v>349</v>
      </c>
      <c r="DWN1" t="s">
        <v>349</v>
      </c>
      <c r="DWR1" t="s">
        <v>349</v>
      </c>
      <c r="DWV1" t="s">
        <v>349</v>
      </c>
      <c r="DWZ1" t="s">
        <v>349</v>
      </c>
      <c r="DXD1" t="s">
        <v>349</v>
      </c>
      <c r="DXH1" t="s">
        <v>349</v>
      </c>
      <c r="DXL1" t="s">
        <v>349</v>
      </c>
      <c r="DXP1" t="s">
        <v>349</v>
      </c>
      <c r="DXT1" t="s">
        <v>349</v>
      </c>
      <c r="DXX1" t="s">
        <v>349</v>
      </c>
      <c r="DYB1" t="s">
        <v>349</v>
      </c>
      <c r="DYF1" t="s">
        <v>349</v>
      </c>
      <c r="DYJ1" t="s">
        <v>349</v>
      </c>
      <c r="DYN1" t="s">
        <v>349</v>
      </c>
      <c r="DYR1" t="s">
        <v>349</v>
      </c>
      <c r="DYV1" t="s">
        <v>349</v>
      </c>
      <c r="DYZ1" t="s">
        <v>349</v>
      </c>
      <c r="DZD1" t="s">
        <v>349</v>
      </c>
      <c r="DZH1" t="s">
        <v>349</v>
      </c>
      <c r="DZL1" t="s">
        <v>349</v>
      </c>
      <c r="DZP1" t="s">
        <v>349</v>
      </c>
      <c r="DZT1" t="s">
        <v>349</v>
      </c>
      <c r="DZX1" t="s">
        <v>349</v>
      </c>
      <c r="EAB1" t="s">
        <v>349</v>
      </c>
      <c r="EAF1" t="s">
        <v>349</v>
      </c>
      <c r="EAJ1" t="s">
        <v>349</v>
      </c>
      <c r="EAN1" t="s">
        <v>349</v>
      </c>
      <c r="EAR1" t="s">
        <v>349</v>
      </c>
      <c r="EAV1" t="s">
        <v>349</v>
      </c>
      <c r="EAZ1" t="s">
        <v>349</v>
      </c>
      <c r="EBD1" t="s">
        <v>349</v>
      </c>
      <c r="EBH1" t="s">
        <v>349</v>
      </c>
      <c r="EBL1" t="s">
        <v>349</v>
      </c>
      <c r="EBP1" t="s">
        <v>349</v>
      </c>
      <c r="EBT1" t="s">
        <v>349</v>
      </c>
      <c r="EBX1" t="s">
        <v>349</v>
      </c>
      <c r="ECB1" t="s">
        <v>349</v>
      </c>
      <c r="ECF1" t="s">
        <v>349</v>
      </c>
      <c r="ECJ1" t="s">
        <v>349</v>
      </c>
      <c r="ECN1" t="s">
        <v>349</v>
      </c>
      <c r="ECR1" t="s">
        <v>349</v>
      </c>
      <c r="ECV1" t="s">
        <v>349</v>
      </c>
      <c r="ECZ1" t="s">
        <v>349</v>
      </c>
      <c r="EDD1" t="s">
        <v>349</v>
      </c>
      <c r="EDH1" t="s">
        <v>349</v>
      </c>
      <c r="EDL1" t="s">
        <v>349</v>
      </c>
      <c r="EDP1" t="s">
        <v>349</v>
      </c>
      <c r="EDT1" t="s">
        <v>349</v>
      </c>
      <c r="EDX1" t="s">
        <v>349</v>
      </c>
      <c r="EEB1" t="s">
        <v>349</v>
      </c>
      <c r="EEF1" t="s">
        <v>349</v>
      </c>
      <c r="EEJ1" t="s">
        <v>349</v>
      </c>
      <c r="EEN1" t="s">
        <v>349</v>
      </c>
      <c r="EER1" t="s">
        <v>349</v>
      </c>
      <c r="EEV1" t="s">
        <v>349</v>
      </c>
      <c r="EEZ1" t="s">
        <v>349</v>
      </c>
      <c r="EFD1" t="s">
        <v>349</v>
      </c>
      <c r="EFH1" t="s">
        <v>349</v>
      </c>
      <c r="EFL1" t="s">
        <v>349</v>
      </c>
      <c r="EFP1" t="s">
        <v>349</v>
      </c>
      <c r="EFT1" t="s">
        <v>349</v>
      </c>
      <c r="EFX1" t="s">
        <v>349</v>
      </c>
      <c r="EGB1" t="s">
        <v>349</v>
      </c>
      <c r="EGF1" t="s">
        <v>349</v>
      </c>
      <c r="EGJ1" t="s">
        <v>349</v>
      </c>
      <c r="EGN1" t="s">
        <v>349</v>
      </c>
      <c r="EGR1" t="s">
        <v>349</v>
      </c>
      <c r="EGV1" t="s">
        <v>349</v>
      </c>
      <c r="EGZ1" t="s">
        <v>349</v>
      </c>
      <c r="EHD1" t="s">
        <v>349</v>
      </c>
      <c r="EHH1" t="s">
        <v>349</v>
      </c>
      <c r="EHL1" t="s">
        <v>349</v>
      </c>
      <c r="EHP1" t="s">
        <v>349</v>
      </c>
      <c r="EHT1" t="s">
        <v>349</v>
      </c>
      <c r="EHX1" t="s">
        <v>349</v>
      </c>
      <c r="EIB1" t="s">
        <v>349</v>
      </c>
      <c r="EIF1" t="s">
        <v>349</v>
      </c>
      <c r="EIJ1" t="s">
        <v>349</v>
      </c>
      <c r="EIN1" t="s">
        <v>349</v>
      </c>
      <c r="EIR1" t="s">
        <v>349</v>
      </c>
      <c r="EIV1" t="s">
        <v>349</v>
      </c>
      <c r="EIZ1" t="s">
        <v>349</v>
      </c>
      <c r="EJD1" t="s">
        <v>349</v>
      </c>
      <c r="EJH1" t="s">
        <v>349</v>
      </c>
      <c r="EJL1" t="s">
        <v>349</v>
      </c>
      <c r="EJP1" t="s">
        <v>349</v>
      </c>
      <c r="EJT1" t="s">
        <v>349</v>
      </c>
      <c r="EJX1" t="s">
        <v>349</v>
      </c>
      <c r="EKB1" t="s">
        <v>349</v>
      </c>
      <c r="EKF1" t="s">
        <v>349</v>
      </c>
      <c r="EKJ1" t="s">
        <v>349</v>
      </c>
      <c r="EKN1" t="s">
        <v>349</v>
      </c>
      <c r="EKR1" t="s">
        <v>349</v>
      </c>
      <c r="EKV1" t="s">
        <v>349</v>
      </c>
      <c r="EKZ1" t="s">
        <v>349</v>
      </c>
      <c r="ELD1" t="s">
        <v>349</v>
      </c>
      <c r="ELH1" t="s">
        <v>349</v>
      </c>
      <c r="ELL1" t="s">
        <v>349</v>
      </c>
      <c r="ELP1" t="s">
        <v>349</v>
      </c>
      <c r="ELT1" t="s">
        <v>349</v>
      </c>
      <c r="ELX1" t="s">
        <v>349</v>
      </c>
      <c r="EMB1" t="s">
        <v>349</v>
      </c>
      <c r="EMF1" t="s">
        <v>349</v>
      </c>
      <c r="EMJ1" t="s">
        <v>349</v>
      </c>
      <c r="EMN1" t="s">
        <v>349</v>
      </c>
      <c r="EMR1" t="s">
        <v>349</v>
      </c>
      <c r="EMV1" t="s">
        <v>349</v>
      </c>
      <c r="EMZ1" t="s">
        <v>349</v>
      </c>
      <c r="END1" t="s">
        <v>349</v>
      </c>
      <c r="ENH1" t="s">
        <v>349</v>
      </c>
      <c r="ENL1" t="s">
        <v>349</v>
      </c>
      <c r="ENP1" t="s">
        <v>349</v>
      </c>
      <c r="ENT1" t="s">
        <v>349</v>
      </c>
      <c r="ENX1" t="s">
        <v>349</v>
      </c>
      <c r="EOB1" t="s">
        <v>349</v>
      </c>
      <c r="EOF1" t="s">
        <v>349</v>
      </c>
      <c r="EOJ1" t="s">
        <v>349</v>
      </c>
      <c r="EON1" t="s">
        <v>349</v>
      </c>
      <c r="EOR1" t="s">
        <v>349</v>
      </c>
      <c r="EOV1" t="s">
        <v>349</v>
      </c>
      <c r="EOZ1" t="s">
        <v>349</v>
      </c>
      <c r="EPD1" t="s">
        <v>349</v>
      </c>
      <c r="EPH1" t="s">
        <v>349</v>
      </c>
      <c r="EPL1" t="s">
        <v>349</v>
      </c>
      <c r="EPP1" t="s">
        <v>349</v>
      </c>
      <c r="EPT1" t="s">
        <v>349</v>
      </c>
      <c r="EPX1" t="s">
        <v>349</v>
      </c>
      <c r="EQB1" t="s">
        <v>349</v>
      </c>
      <c r="EQF1" t="s">
        <v>349</v>
      </c>
      <c r="EQJ1" t="s">
        <v>349</v>
      </c>
      <c r="EQN1" t="s">
        <v>349</v>
      </c>
      <c r="EQR1" t="s">
        <v>349</v>
      </c>
      <c r="EQV1" t="s">
        <v>349</v>
      </c>
      <c r="EQZ1" t="s">
        <v>349</v>
      </c>
      <c r="ERD1" t="s">
        <v>349</v>
      </c>
      <c r="ERH1" t="s">
        <v>349</v>
      </c>
      <c r="ERL1" t="s">
        <v>349</v>
      </c>
      <c r="ERP1" t="s">
        <v>349</v>
      </c>
      <c r="ERT1" t="s">
        <v>349</v>
      </c>
      <c r="ERX1" t="s">
        <v>349</v>
      </c>
      <c r="ESB1" t="s">
        <v>349</v>
      </c>
      <c r="ESF1" t="s">
        <v>349</v>
      </c>
      <c r="ESJ1" t="s">
        <v>349</v>
      </c>
      <c r="ESN1" t="s">
        <v>349</v>
      </c>
      <c r="ESR1" t="s">
        <v>349</v>
      </c>
      <c r="ESV1" t="s">
        <v>349</v>
      </c>
      <c r="ESZ1" t="s">
        <v>349</v>
      </c>
      <c r="ETD1" t="s">
        <v>349</v>
      </c>
      <c r="ETH1" t="s">
        <v>349</v>
      </c>
      <c r="ETL1" t="s">
        <v>349</v>
      </c>
      <c r="ETP1" t="s">
        <v>349</v>
      </c>
      <c r="ETT1" t="s">
        <v>349</v>
      </c>
      <c r="ETX1" t="s">
        <v>349</v>
      </c>
      <c r="EUB1" t="s">
        <v>349</v>
      </c>
      <c r="EUF1" t="s">
        <v>349</v>
      </c>
      <c r="EUJ1" t="s">
        <v>349</v>
      </c>
      <c r="EUN1" t="s">
        <v>349</v>
      </c>
      <c r="EUR1" t="s">
        <v>349</v>
      </c>
      <c r="EUV1" t="s">
        <v>349</v>
      </c>
      <c r="EUZ1" t="s">
        <v>349</v>
      </c>
      <c r="EVD1" t="s">
        <v>349</v>
      </c>
      <c r="EVH1" t="s">
        <v>349</v>
      </c>
      <c r="EVL1" t="s">
        <v>349</v>
      </c>
      <c r="EVP1" t="s">
        <v>349</v>
      </c>
      <c r="EVT1" t="s">
        <v>349</v>
      </c>
      <c r="EVX1" t="s">
        <v>349</v>
      </c>
      <c r="EWB1" t="s">
        <v>349</v>
      </c>
      <c r="EWF1" t="s">
        <v>349</v>
      </c>
      <c r="EWJ1" t="s">
        <v>349</v>
      </c>
      <c r="EWN1" t="s">
        <v>349</v>
      </c>
      <c r="EWR1" t="s">
        <v>349</v>
      </c>
      <c r="EWV1" t="s">
        <v>349</v>
      </c>
      <c r="EWZ1" t="s">
        <v>349</v>
      </c>
      <c r="EXD1" t="s">
        <v>349</v>
      </c>
      <c r="EXH1" t="s">
        <v>349</v>
      </c>
      <c r="EXL1" t="s">
        <v>349</v>
      </c>
      <c r="EXP1" t="s">
        <v>349</v>
      </c>
      <c r="EXT1" t="s">
        <v>349</v>
      </c>
      <c r="EXX1" t="s">
        <v>349</v>
      </c>
      <c r="EYB1" t="s">
        <v>349</v>
      </c>
      <c r="EYF1" t="s">
        <v>349</v>
      </c>
      <c r="EYJ1" t="s">
        <v>349</v>
      </c>
      <c r="EYN1" t="s">
        <v>349</v>
      </c>
      <c r="EYR1" t="s">
        <v>349</v>
      </c>
      <c r="EYV1" t="s">
        <v>349</v>
      </c>
      <c r="EYZ1" t="s">
        <v>349</v>
      </c>
      <c r="EZD1" t="s">
        <v>349</v>
      </c>
      <c r="EZH1" t="s">
        <v>349</v>
      </c>
      <c r="EZL1" t="s">
        <v>349</v>
      </c>
      <c r="EZP1" t="s">
        <v>349</v>
      </c>
      <c r="EZT1" t="s">
        <v>349</v>
      </c>
      <c r="EZX1" t="s">
        <v>349</v>
      </c>
      <c r="FAB1" t="s">
        <v>349</v>
      </c>
      <c r="FAF1" t="s">
        <v>349</v>
      </c>
      <c r="FAJ1" t="s">
        <v>349</v>
      </c>
      <c r="FAN1" t="s">
        <v>349</v>
      </c>
      <c r="FAR1" t="s">
        <v>349</v>
      </c>
      <c r="FAV1" t="s">
        <v>349</v>
      </c>
      <c r="FAZ1" t="s">
        <v>349</v>
      </c>
      <c r="FBD1" t="s">
        <v>349</v>
      </c>
      <c r="FBH1" t="s">
        <v>349</v>
      </c>
      <c r="FBL1" t="s">
        <v>349</v>
      </c>
      <c r="FBP1" t="s">
        <v>349</v>
      </c>
      <c r="FBT1" t="s">
        <v>349</v>
      </c>
      <c r="FBX1" t="s">
        <v>349</v>
      </c>
      <c r="FCB1" t="s">
        <v>349</v>
      </c>
      <c r="FCF1" t="s">
        <v>349</v>
      </c>
      <c r="FCJ1" t="s">
        <v>349</v>
      </c>
      <c r="FCN1" t="s">
        <v>349</v>
      </c>
      <c r="FCR1" t="s">
        <v>349</v>
      </c>
      <c r="FCV1" t="s">
        <v>349</v>
      </c>
      <c r="FCZ1" t="s">
        <v>349</v>
      </c>
      <c r="FDD1" t="s">
        <v>349</v>
      </c>
      <c r="FDH1" t="s">
        <v>349</v>
      </c>
      <c r="FDL1" t="s">
        <v>349</v>
      </c>
      <c r="FDP1" t="s">
        <v>349</v>
      </c>
      <c r="FDT1" t="s">
        <v>349</v>
      </c>
      <c r="FDX1" t="s">
        <v>349</v>
      </c>
      <c r="FEB1" t="s">
        <v>349</v>
      </c>
      <c r="FEF1" t="s">
        <v>349</v>
      </c>
      <c r="FEJ1" t="s">
        <v>349</v>
      </c>
      <c r="FEN1" t="s">
        <v>349</v>
      </c>
      <c r="FER1" t="s">
        <v>349</v>
      </c>
      <c r="FEV1" t="s">
        <v>349</v>
      </c>
      <c r="FEZ1" t="s">
        <v>349</v>
      </c>
      <c r="FFD1" t="s">
        <v>349</v>
      </c>
      <c r="FFH1" t="s">
        <v>349</v>
      </c>
      <c r="FFL1" t="s">
        <v>349</v>
      </c>
      <c r="FFP1" t="s">
        <v>349</v>
      </c>
      <c r="FFT1" t="s">
        <v>349</v>
      </c>
      <c r="FFX1" t="s">
        <v>349</v>
      </c>
      <c r="FGB1" t="s">
        <v>349</v>
      </c>
      <c r="FGF1" t="s">
        <v>349</v>
      </c>
      <c r="FGJ1" t="s">
        <v>349</v>
      </c>
      <c r="FGN1" t="s">
        <v>349</v>
      </c>
      <c r="FGR1" t="s">
        <v>349</v>
      </c>
      <c r="FGV1" t="s">
        <v>349</v>
      </c>
      <c r="FGZ1" t="s">
        <v>349</v>
      </c>
      <c r="FHD1" t="s">
        <v>349</v>
      </c>
      <c r="FHH1" t="s">
        <v>349</v>
      </c>
      <c r="FHL1" t="s">
        <v>349</v>
      </c>
      <c r="FHP1" t="s">
        <v>349</v>
      </c>
      <c r="FHT1" t="s">
        <v>349</v>
      </c>
      <c r="FHX1" t="s">
        <v>349</v>
      </c>
      <c r="FIB1" t="s">
        <v>349</v>
      </c>
      <c r="FIF1" t="s">
        <v>349</v>
      </c>
      <c r="FIJ1" t="s">
        <v>349</v>
      </c>
      <c r="FIN1" t="s">
        <v>349</v>
      </c>
      <c r="FIR1" t="s">
        <v>349</v>
      </c>
      <c r="FIV1" t="s">
        <v>349</v>
      </c>
      <c r="FIZ1" t="s">
        <v>349</v>
      </c>
      <c r="FJD1" t="s">
        <v>349</v>
      </c>
      <c r="FJH1" t="s">
        <v>349</v>
      </c>
      <c r="FJL1" t="s">
        <v>349</v>
      </c>
      <c r="FJP1" t="s">
        <v>349</v>
      </c>
      <c r="FJT1" t="s">
        <v>349</v>
      </c>
      <c r="FJX1" t="s">
        <v>349</v>
      </c>
      <c r="FKB1" t="s">
        <v>349</v>
      </c>
      <c r="FKF1" t="s">
        <v>349</v>
      </c>
      <c r="FKJ1" t="s">
        <v>349</v>
      </c>
      <c r="FKN1" t="s">
        <v>349</v>
      </c>
      <c r="FKR1" t="s">
        <v>349</v>
      </c>
      <c r="FKV1" t="s">
        <v>349</v>
      </c>
      <c r="FKZ1" t="s">
        <v>349</v>
      </c>
      <c r="FLD1" t="s">
        <v>349</v>
      </c>
      <c r="FLH1" t="s">
        <v>349</v>
      </c>
      <c r="FLL1" t="s">
        <v>349</v>
      </c>
      <c r="FLP1" t="s">
        <v>349</v>
      </c>
      <c r="FLT1" t="s">
        <v>349</v>
      </c>
      <c r="FLX1" t="s">
        <v>349</v>
      </c>
      <c r="FMB1" t="s">
        <v>349</v>
      </c>
      <c r="FMF1" t="s">
        <v>349</v>
      </c>
      <c r="FMJ1" t="s">
        <v>349</v>
      </c>
      <c r="FMN1" t="s">
        <v>349</v>
      </c>
      <c r="FMR1" t="s">
        <v>349</v>
      </c>
      <c r="FMV1" t="s">
        <v>349</v>
      </c>
      <c r="FMZ1" t="s">
        <v>349</v>
      </c>
      <c r="FND1" t="s">
        <v>349</v>
      </c>
      <c r="FNH1" t="s">
        <v>349</v>
      </c>
      <c r="FNL1" t="s">
        <v>349</v>
      </c>
      <c r="FNP1" t="s">
        <v>349</v>
      </c>
      <c r="FNT1" t="s">
        <v>349</v>
      </c>
      <c r="FNX1" t="s">
        <v>349</v>
      </c>
      <c r="FOB1" t="s">
        <v>349</v>
      </c>
      <c r="FOF1" t="s">
        <v>349</v>
      </c>
      <c r="FOJ1" t="s">
        <v>349</v>
      </c>
      <c r="FON1" t="s">
        <v>349</v>
      </c>
      <c r="FOR1" t="s">
        <v>349</v>
      </c>
      <c r="FOV1" t="s">
        <v>349</v>
      </c>
      <c r="FOZ1" t="s">
        <v>349</v>
      </c>
      <c r="FPD1" t="s">
        <v>349</v>
      </c>
      <c r="FPH1" t="s">
        <v>349</v>
      </c>
      <c r="FPL1" t="s">
        <v>349</v>
      </c>
      <c r="FPP1" t="s">
        <v>349</v>
      </c>
      <c r="FPT1" t="s">
        <v>349</v>
      </c>
      <c r="FPX1" t="s">
        <v>349</v>
      </c>
      <c r="FQB1" t="s">
        <v>349</v>
      </c>
      <c r="FQF1" t="s">
        <v>349</v>
      </c>
      <c r="FQJ1" t="s">
        <v>349</v>
      </c>
      <c r="FQN1" t="s">
        <v>349</v>
      </c>
      <c r="FQR1" t="s">
        <v>349</v>
      </c>
      <c r="FQV1" t="s">
        <v>349</v>
      </c>
      <c r="FQZ1" t="s">
        <v>349</v>
      </c>
      <c r="FRD1" t="s">
        <v>349</v>
      </c>
      <c r="FRH1" t="s">
        <v>349</v>
      </c>
      <c r="FRL1" t="s">
        <v>349</v>
      </c>
      <c r="FRP1" t="s">
        <v>349</v>
      </c>
      <c r="FRT1" t="s">
        <v>349</v>
      </c>
      <c r="FRX1" t="s">
        <v>349</v>
      </c>
      <c r="FSB1" t="s">
        <v>349</v>
      </c>
      <c r="FSF1" t="s">
        <v>349</v>
      </c>
      <c r="FSJ1" t="s">
        <v>349</v>
      </c>
      <c r="FSN1" t="s">
        <v>349</v>
      </c>
      <c r="FSR1" t="s">
        <v>349</v>
      </c>
      <c r="FSV1" t="s">
        <v>349</v>
      </c>
      <c r="FSZ1" t="s">
        <v>349</v>
      </c>
      <c r="FTD1" t="s">
        <v>349</v>
      </c>
      <c r="FTH1" t="s">
        <v>349</v>
      </c>
      <c r="FTL1" t="s">
        <v>349</v>
      </c>
      <c r="FTP1" t="s">
        <v>349</v>
      </c>
      <c r="FTT1" t="s">
        <v>349</v>
      </c>
      <c r="FTX1" t="s">
        <v>349</v>
      </c>
      <c r="FUB1" t="s">
        <v>349</v>
      </c>
      <c r="FUF1" t="s">
        <v>349</v>
      </c>
      <c r="FUJ1" t="s">
        <v>349</v>
      </c>
      <c r="FUN1" t="s">
        <v>349</v>
      </c>
      <c r="FUR1" t="s">
        <v>349</v>
      </c>
      <c r="FUV1" t="s">
        <v>349</v>
      </c>
      <c r="FUZ1" t="s">
        <v>349</v>
      </c>
      <c r="FVD1" t="s">
        <v>349</v>
      </c>
      <c r="FVH1" t="s">
        <v>349</v>
      </c>
      <c r="FVL1" t="s">
        <v>349</v>
      </c>
      <c r="FVP1" t="s">
        <v>349</v>
      </c>
      <c r="FVT1" t="s">
        <v>349</v>
      </c>
      <c r="FVX1" t="s">
        <v>349</v>
      </c>
      <c r="FWB1" t="s">
        <v>349</v>
      </c>
      <c r="FWF1" t="s">
        <v>349</v>
      </c>
      <c r="FWJ1" t="s">
        <v>349</v>
      </c>
      <c r="FWN1" t="s">
        <v>349</v>
      </c>
      <c r="FWR1" t="s">
        <v>349</v>
      </c>
      <c r="FWV1" t="s">
        <v>349</v>
      </c>
      <c r="FWZ1" t="s">
        <v>349</v>
      </c>
      <c r="FXD1" t="s">
        <v>349</v>
      </c>
      <c r="FXH1" t="s">
        <v>349</v>
      </c>
      <c r="FXL1" t="s">
        <v>349</v>
      </c>
      <c r="FXP1" t="s">
        <v>349</v>
      </c>
      <c r="FXT1" t="s">
        <v>349</v>
      </c>
      <c r="FXX1" t="s">
        <v>349</v>
      </c>
      <c r="FYB1" t="s">
        <v>349</v>
      </c>
      <c r="FYF1" t="s">
        <v>349</v>
      </c>
      <c r="FYJ1" t="s">
        <v>349</v>
      </c>
      <c r="FYN1" t="s">
        <v>349</v>
      </c>
      <c r="FYR1" t="s">
        <v>349</v>
      </c>
      <c r="FYV1" t="s">
        <v>349</v>
      </c>
      <c r="FYZ1" t="s">
        <v>349</v>
      </c>
      <c r="FZD1" t="s">
        <v>349</v>
      </c>
      <c r="FZH1" t="s">
        <v>349</v>
      </c>
      <c r="FZL1" t="s">
        <v>349</v>
      </c>
      <c r="FZP1" t="s">
        <v>349</v>
      </c>
      <c r="FZT1" t="s">
        <v>349</v>
      </c>
      <c r="FZX1" t="s">
        <v>349</v>
      </c>
      <c r="GAB1" t="s">
        <v>349</v>
      </c>
      <c r="GAF1" t="s">
        <v>349</v>
      </c>
      <c r="GAJ1" t="s">
        <v>349</v>
      </c>
      <c r="GAN1" t="s">
        <v>349</v>
      </c>
      <c r="GAR1" t="s">
        <v>349</v>
      </c>
      <c r="GAV1" t="s">
        <v>349</v>
      </c>
      <c r="GAZ1" t="s">
        <v>349</v>
      </c>
      <c r="GBD1" t="s">
        <v>349</v>
      </c>
      <c r="GBH1" t="s">
        <v>349</v>
      </c>
      <c r="GBL1" t="s">
        <v>349</v>
      </c>
      <c r="GBP1" t="s">
        <v>349</v>
      </c>
      <c r="GBT1" t="s">
        <v>349</v>
      </c>
      <c r="GBX1" t="s">
        <v>349</v>
      </c>
      <c r="GCB1" t="s">
        <v>349</v>
      </c>
      <c r="GCF1" t="s">
        <v>349</v>
      </c>
      <c r="GCJ1" t="s">
        <v>349</v>
      </c>
      <c r="GCN1" t="s">
        <v>349</v>
      </c>
      <c r="GCR1" t="s">
        <v>349</v>
      </c>
      <c r="GCV1" t="s">
        <v>349</v>
      </c>
      <c r="GCZ1" t="s">
        <v>349</v>
      </c>
      <c r="GDD1" t="s">
        <v>349</v>
      </c>
      <c r="GDH1" t="s">
        <v>349</v>
      </c>
      <c r="GDL1" t="s">
        <v>349</v>
      </c>
      <c r="GDP1" t="s">
        <v>349</v>
      </c>
      <c r="GDT1" t="s">
        <v>349</v>
      </c>
      <c r="GDX1" t="s">
        <v>349</v>
      </c>
      <c r="GEB1" t="s">
        <v>349</v>
      </c>
      <c r="GEF1" t="s">
        <v>349</v>
      </c>
      <c r="GEJ1" t="s">
        <v>349</v>
      </c>
      <c r="GEN1" t="s">
        <v>349</v>
      </c>
      <c r="GER1" t="s">
        <v>349</v>
      </c>
      <c r="GEV1" t="s">
        <v>349</v>
      </c>
      <c r="GEZ1" t="s">
        <v>349</v>
      </c>
      <c r="GFD1" t="s">
        <v>349</v>
      </c>
      <c r="GFH1" t="s">
        <v>349</v>
      </c>
      <c r="GFL1" t="s">
        <v>349</v>
      </c>
      <c r="GFP1" t="s">
        <v>349</v>
      </c>
      <c r="GFT1" t="s">
        <v>349</v>
      </c>
      <c r="GFX1" t="s">
        <v>349</v>
      </c>
      <c r="GGB1" t="s">
        <v>349</v>
      </c>
      <c r="GGF1" t="s">
        <v>349</v>
      </c>
      <c r="GGJ1" t="s">
        <v>349</v>
      </c>
      <c r="GGN1" t="s">
        <v>349</v>
      </c>
      <c r="GGR1" t="s">
        <v>349</v>
      </c>
      <c r="GGV1" t="s">
        <v>349</v>
      </c>
      <c r="GGZ1" t="s">
        <v>349</v>
      </c>
      <c r="GHD1" t="s">
        <v>349</v>
      </c>
      <c r="GHH1" t="s">
        <v>349</v>
      </c>
      <c r="GHL1" t="s">
        <v>349</v>
      </c>
      <c r="GHP1" t="s">
        <v>349</v>
      </c>
      <c r="GHT1" t="s">
        <v>349</v>
      </c>
      <c r="GHX1" t="s">
        <v>349</v>
      </c>
      <c r="GIB1" t="s">
        <v>349</v>
      </c>
      <c r="GIF1" t="s">
        <v>349</v>
      </c>
      <c r="GIJ1" t="s">
        <v>349</v>
      </c>
      <c r="GIN1" t="s">
        <v>349</v>
      </c>
      <c r="GIR1" t="s">
        <v>349</v>
      </c>
      <c r="GIV1" t="s">
        <v>349</v>
      </c>
      <c r="GIZ1" t="s">
        <v>349</v>
      </c>
      <c r="GJD1" t="s">
        <v>349</v>
      </c>
      <c r="GJH1" t="s">
        <v>349</v>
      </c>
      <c r="GJL1" t="s">
        <v>349</v>
      </c>
      <c r="GJP1" t="s">
        <v>349</v>
      </c>
      <c r="GJT1" t="s">
        <v>349</v>
      </c>
      <c r="GJX1" t="s">
        <v>349</v>
      </c>
      <c r="GKB1" t="s">
        <v>349</v>
      </c>
      <c r="GKF1" t="s">
        <v>349</v>
      </c>
      <c r="GKJ1" t="s">
        <v>349</v>
      </c>
      <c r="GKN1" t="s">
        <v>349</v>
      </c>
      <c r="GKR1" t="s">
        <v>349</v>
      </c>
      <c r="GKV1" t="s">
        <v>349</v>
      </c>
      <c r="GKZ1" t="s">
        <v>349</v>
      </c>
      <c r="GLD1" t="s">
        <v>349</v>
      </c>
      <c r="GLH1" t="s">
        <v>349</v>
      </c>
      <c r="GLL1" t="s">
        <v>349</v>
      </c>
      <c r="GLP1" t="s">
        <v>349</v>
      </c>
      <c r="GLT1" t="s">
        <v>349</v>
      </c>
      <c r="GLX1" t="s">
        <v>349</v>
      </c>
      <c r="GMB1" t="s">
        <v>349</v>
      </c>
      <c r="GMF1" t="s">
        <v>349</v>
      </c>
      <c r="GMJ1" t="s">
        <v>349</v>
      </c>
      <c r="GMN1" t="s">
        <v>349</v>
      </c>
      <c r="GMR1" t="s">
        <v>349</v>
      </c>
      <c r="GMV1" t="s">
        <v>349</v>
      </c>
      <c r="GMZ1" t="s">
        <v>349</v>
      </c>
      <c r="GND1" t="s">
        <v>349</v>
      </c>
      <c r="GNH1" t="s">
        <v>349</v>
      </c>
      <c r="GNL1" t="s">
        <v>349</v>
      </c>
      <c r="GNP1" t="s">
        <v>349</v>
      </c>
      <c r="GNT1" t="s">
        <v>349</v>
      </c>
      <c r="GNX1" t="s">
        <v>349</v>
      </c>
      <c r="GOB1" t="s">
        <v>349</v>
      </c>
      <c r="GOF1" t="s">
        <v>349</v>
      </c>
      <c r="GOJ1" t="s">
        <v>349</v>
      </c>
      <c r="GON1" t="s">
        <v>349</v>
      </c>
      <c r="GOR1" t="s">
        <v>349</v>
      </c>
      <c r="GOV1" t="s">
        <v>349</v>
      </c>
      <c r="GOZ1" t="s">
        <v>349</v>
      </c>
      <c r="GPD1" t="s">
        <v>349</v>
      </c>
      <c r="GPH1" t="s">
        <v>349</v>
      </c>
      <c r="GPL1" t="s">
        <v>349</v>
      </c>
      <c r="GPP1" t="s">
        <v>349</v>
      </c>
      <c r="GPT1" t="s">
        <v>349</v>
      </c>
      <c r="GPX1" t="s">
        <v>349</v>
      </c>
      <c r="GQB1" t="s">
        <v>349</v>
      </c>
      <c r="GQF1" t="s">
        <v>349</v>
      </c>
      <c r="GQJ1" t="s">
        <v>349</v>
      </c>
      <c r="GQN1" t="s">
        <v>349</v>
      </c>
      <c r="GQR1" t="s">
        <v>349</v>
      </c>
      <c r="GQV1" t="s">
        <v>349</v>
      </c>
      <c r="GQZ1" t="s">
        <v>349</v>
      </c>
      <c r="GRD1" t="s">
        <v>349</v>
      </c>
      <c r="GRH1" t="s">
        <v>349</v>
      </c>
      <c r="GRL1" t="s">
        <v>349</v>
      </c>
      <c r="GRP1" t="s">
        <v>349</v>
      </c>
      <c r="GRT1" t="s">
        <v>349</v>
      </c>
      <c r="GRX1" t="s">
        <v>349</v>
      </c>
      <c r="GSB1" t="s">
        <v>349</v>
      </c>
      <c r="GSF1" t="s">
        <v>349</v>
      </c>
      <c r="GSJ1" t="s">
        <v>349</v>
      </c>
      <c r="GSN1" t="s">
        <v>349</v>
      </c>
      <c r="GSR1" t="s">
        <v>349</v>
      </c>
      <c r="GSV1" t="s">
        <v>349</v>
      </c>
      <c r="GSZ1" t="s">
        <v>349</v>
      </c>
      <c r="GTD1" t="s">
        <v>349</v>
      </c>
      <c r="GTH1" t="s">
        <v>349</v>
      </c>
      <c r="GTL1" t="s">
        <v>349</v>
      </c>
      <c r="GTP1" t="s">
        <v>349</v>
      </c>
      <c r="GTT1" t="s">
        <v>349</v>
      </c>
      <c r="GTX1" t="s">
        <v>349</v>
      </c>
      <c r="GUB1" t="s">
        <v>349</v>
      </c>
      <c r="GUF1" t="s">
        <v>349</v>
      </c>
      <c r="GUJ1" t="s">
        <v>349</v>
      </c>
      <c r="GUN1" t="s">
        <v>349</v>
      </c>
      <c r="GUR1" t="s">
        <v>349</v>
      </c>
      <c r="GUV1" t="s">
        <v>349</v>
      </c>
      <c r="GUZ1" t="s">
        <v>349</v>
      </c>
      <c r="GVD1" t="s">
        <v>349</v>
      </c>
      <c r="GVH1" t="s">
        <v>349</v>
      </c>
      <c r="GVL1" t="s">
        <v>349</v>
      </c>
      <c r="GVP1" t="s">
        <v>349</v>
      </c>
      <c r="GVT1" t="s">
        <v>349</v>
      </c>
      <c r="GVX1" t="s">
        <v>349</v>
      </c>
      <c r="GWB1" t="s">
        <v>349</v>
      </c>
      <c r="GWF1" t="s">
        <v>349</v>
      </c>
      <c r="GWJ1" t="s">
        <v>349</v>
      </c>
      <c r="GWN1" t="s">
        <v>349</v>
      </c>
      <c r="GWR1" t="s">
        <v>349</v>
      </c>
      <c r="GWV1" t="s">
        <v>349</v>
      </c>
      <c r="GWZ1" t="s">
        <v>349</v>
      </c>
      <c r="GXD1" t="s">
        <v>349</v>
      </c>
      <c r="GXH1" t="s">
        <v>349</v>
      </c>
      <c r="GXL1" t="s">
        <v>349</v>
      </c>
      <c r="GXP1" t="s">
        <v>349</v>
      </c>
      <c r="GXT1" t="s">
        <v>349</v>
      </c>
      <c r="GXX1" t="s">
        <v>349</v>
      </c>
      <c r="GYB1" t="s">
        <v>349</v>
      </c>
      <c r="GYF1" t="s">
        <v>349</v>
      </c>
      <c r="GYJ1" t="s">
        <v>349</v>
      </c>
      <c r="GYN1" t="s">
        <v>349</v>
      </c>
      <c r="GYR1" t="s">
        <v>349</v>
      </c>
      <c r="GYV1" t="s">
        <v>349</v>
      </c>
      <c r="GYZ1" t="s">
        <v>349</v>
      </c>
      <c r="GZD1" t="s">
        <v>349</v>
      </c>
      <c r="GZH1" t="s">
        <v>349</v>
      </c>
      <c r="GZL1" t="s">
        <v>349</v>
      </c>
      <c r="GZP1" t="s">
        <v>349</v>
      </c>
      <c r="GZT1" t="s">
        <v>349</v>
      </c>
      <c r="GZX1" t="s">
        <v>349</v>
      </c>
      <c r="HAB1" t="s">
        <v>349</v>
      </c>
      <c r="HAF1" t="s">
        <v>349</v>
      </c>
      <c r="HAJ1" t="s">
        <v>349</v>
      </c>
      <c r="HAN1" t="s">
        <v>349</v>
      </c>
      <c r="HAR1" t="s">
        <v>349</v>
      </c>
      <c r="HAV1" t="s">
        <v>349</v>
      </c>
      <c r="HAZ1" t="s">
        <v>349</v>
      </c>
      <c r="HBD1" t="s">
        <v>349</v>
      </c>
      <c r="HBH1" t="s">
        <v>349</v>
      </c>
      <c r="HBL1" t="s">
        <v>349</v>
      </c>
      <c r="HBP1" t="s">
        <v>349</v>
      </c>
      <c r="HBT1" t="s">
        <v>349</v>
      </c>
      <c r="HBX1" t="s">
        <v>349</v>
      </c>
      <c r="HCB1" t="s">
        <v>349</v>
      </c>
      <c r="HCF1" t="s">
        <v>349</v>
      </c>
      <c r="HCJ1" t="s">
        <v>349</v>
      </c>
      <c r="HCN1" t="s">
        <v>349</v>
      </c>
      <c r="HCR1" t="s">
        <v>349</v>
      </c>
      <c r="HCV1" t="s">
        <v>349</v>
      </c>
      <c r="HCZ1" t="s">
        <v>349</v>
      </c>
      <c r="HDD1" t="s">
        <v>349</v>
      </c>
      <c r="HDH1" t="s">
        <v>349</v>
      </c>
      <c r="HDL1" t="s">
        <v>349</v>
      </c>
      <c r="HDP1" t="s">
        <v>349</v>
      </c>
      <c r="HDT1" t="s">
        <v>349</v>
      </c>
      <c r="HDX1" t="s">
        <v>349</v>
      </c>
      <c r="HEB1" t="s">
        <v>349</v>
      </c>
      <c r="HEF1" t="s">
        <v>349</v>
      </c>
      <c r="HEJ1" t="s">
        <v>349</v>
      </c>
      <c r="HEN1" t="s">
        <v>349</v>
      </c>
      <c r="HER1" t="s">
        <v>349</v>
      </c>
      <c r="HEV1" t="s">
        <v>349</v>
      </c>
      <c r="HEZ1" t="s">
        <v>349</v>
      </c>
      <c r="HFD1" t="s">
        <v>349</v>
      </c>
      <c r="HFH1" t="s">
        <v>349</v>
      </c>
      <c r="HFL1" t="s">
        <v>349</v>
      </c>
      <c r="HFP1" t="s">
        <v>349</v>
      </c>
      <c r="HFT1" t="s">
        <v>349</v>
      </c>
      <c r="HFX1" t="s">
        <v>349</v>
      </c>
      <c r="HGB1" t="s">
        <v>349</v>
      </c>
      <c r="HGF1" t="s">
        <v>349</v>
      </c>
      <c r="HGJ1" t="s">
        <v>349</v>
      </c>
      <c r="HGN1" t="s">
        <v>349</v>
      </c>
      <c r="HGR1" t="s">
        <v>349</v>
      </c>
      <c r="HGV1" t="s">
        <v>349</v>
      </c>
      <c r="HGZ1" t="s">
        <v>349</v>
      </c>
      <c r="HHD1" t="s">
        <v>349</v>
      </c>
      <c r="HHH1" t="s">
        <v>349</v>
      </c>
      <c r="HHL1" t="s">
        <v>349</v>
      </c>
      <c r="HHP1" t="s">
        <v>349</v>
      </c>
      <c r="HHT1" t="s">
        <v>349</v>
      </c>
      <c r="HHX1" t="s">
        <v>349</v>
      </c>
      <c r="HIB1" t="s">
        <v>349</v>
      </c>
      <c r="HIF1" t="s">
        <v>349</v>
      </c>
      <c r="HIJ1" t="s">
        <v>349</v>
      </c>
      <c r="HIN1" t="s">
        <v>349</v>
      </c>
      <c r="HIR1" t="s">
        <v>349</v>
      </c>
      <c r="HIV1" t="s">
        <v>349</v>
      </c>
      <c r="HIZ1" t="s">
        <v>349</v>
      </c>
      <c r="HJD1" t="s">
        <v>349</v>
      </c>
      <c r="HJH1" t="s">
        <v>349</v>
      </c>
      <c r="HJL1" t="s">
        <v>349</v>
      </c>
      <c r="HJP1" t="s">
        <v>349</v>
      </c>
      <c r="HJT1" t="s">
        <v>349</v>
      </c>
      <c r="HJX1" t="s">
        <v>349</v>
      </c>
      <c r="HKB1" t="s">
        <v>349</v>
      </c>
      <c r="HKF1" t="s">
        <v>349</v>
      </c>
      <c r="HKJ1" t="s">
        <v>349</v>
      </c>
      <c r="HKN1" t="s">
        <v>349</v>
      </c>
      <c r="HKR1" t="s">
        <v>349</v>
      </c>
      <c r="HKV1" t="s">
        <v>349</v>
      </c>
      <c r="HKZ1" t="s">
        <v>349</v>
      </c>
      <c r="HLD1" t="s">
        <v>349</v>
      </c>
      <c r="HLH1" t="s">
        <v>349</v>
      </c>
      <c r="HLL1" t="s">
        <v>349</v>
      </c>
      <c r="HLP1" t="s">
        <v>349</v>
      </c>
      <c r="HLT1" t="s">
        <v>349</v>
      </c>
      <c r="HLX1" t="s">
        <v>349</v>
      </c>
      <c r="HMB1" t="s">
        <v>349</v>
      </c>
      <c r="HMF1" t="s">
        <v>349</v>
      </c>
      <c r="HMJ1" t="s">
        <v>349</v>
      </c>
      <c r="HMN1" t="s">
        <v>349</v>
      </c>
      <c r="HMR1" t="s">
        <v>349</v>
      </c>
      <c r="HMV1" t="s">
        <v>349</v>
      </c>
      <c r="HMZ1" t="s">
        <v>349</v>
      </c>
      <c r="HND1" t="s">
        <v>349</v>
      </c>
      <c r="HNH1" t="s">
        <v>349</v>
      </c>
      <c r="HNL1" t="s">
        <v>349</v>
      </c>
      <c r="HNP1" t="s">
        <v>349</v>
      </c>
      <c r="HNT1" t="s">
        <v>349</v>
      </c>
      <c r="HNX1" t="s">
        <v>349</v>
      </c>
      <c r="HOB1" t="s">
        <v>349</v>
      </c>
      <c r="HOF1" t="s">
        <v>349</v>
      </c>
      <c r="HOJ1" t="s">
        <v>349</v>
      </c>
      <c r="HON1" t="s">
        <v>349</v>
      </c>
      <c r="HOR1" t="s">
        <v>349</v>
      </c>
      <c r="HOV1" t="s">
        <v>349</v>
      </c>
      <c r="HOZ1" t="s">
        <v>349</v>
      </c>
      <c r="HPD1" t="s">
        <v>349</v>
      </c>
      <c r="HPH1" t="s">
        <v>349</v>
      </c>
      <c r="HPL1" t="s">
        <v>349</v>
      </c>
      <c r="HPP1" t="s">
        <v>349</v>
      </c>
      <c r="HPT1" t="s">
        <v>349</v>
      </c>
      <c r="HPX1" t="s">
        <v>349</v>
      </c>
      <c r="HQB1" t="s">
        <v>349</v>
      </c>
      <c r="HQF1" t="s">
        <v>349</v>
      </c>
      <c r="HQJ1" t="s">
        <v>349</v>
      </c>
      <c r="HQN1" t="s">
        <v>349</v>
      </c>
      <c r="HQR1" t="s">
        <v>349</v>
      </c>
      <c r="HQV1" t="s">
        <v>349</v>
      </c>
      <c r="HQZ1" t="s">
        <v>349</v>
      </c>
      <c r="HRD1" t="s">
        <v>349</v>
      </c>
      <c r="HRH1" t="s">
        <v>349</v>
      </c>
      <c r="HRL1" t="s">
        <v>349</v>
      </c>
      <c r="HRP1" t="s">
        <v>349</v>
      </c>
      <c r="HRT1" t="s">
        <v>349</v>
      </c>
      <c r="HRX1" t="s">
        <v>349</v>
      </c>
      <c r="HSB1" t="s">
        <v>349</v>
      </c>
      <c r="HSF1" t="s">
        <v>349</v>
      </c>
      <c r="HSJ1" t="s">
        <v>349</v>
      </c>
      <c r="HSN1" t="s">
        <v>349</v>
      </c>
      <c r="HSR1" t="s">
        <v>349</v>
      </c>
      <c r="HSV1" t="s">
        <v>349</v>
      </c>
      <c r="HSZ1" t="s">
        <v>349</v>
      </c>
      <c r="HTD1" t="s">
        <v>349</v>
      </c>
      <c r="HTH1" t="s">
        <v>349</v>
      </c>
      <c r="HTL1" t="s">
        <v>349</v>
      </c>
      <c r="HTP1" t="s">
        <v>349</v>
      </c>
      <c r="HTT1" t="s">
        <v>349</v>
      </c>
      <c r="HTX1" t="s">
        <v>349</v>
      </c>
      <c r="HUB1" t="s">
        <v>349</v>
      </c>
      <c r="HUF1" t="s">
        <v>349</v>
      </c>
      <c r="HUJ1" t="s">
        <v>349</v>
      </c>
      <c r="HUN1" t="s">
        <v>349</v>
      </c>
      <c r="HUR1" t="s">
        <v>349</v>
      </c>
      <c r="HUV1" t="s">
        <v>349</v>
      </c>
      <c r="HUZ1" t="s">
        <v>349</v>
      </c>
      <c r="HVD1" t="s">
        <v>349</v>
      </c>
      <c r="HVH1" t="s">
        <v>349</v>
      </c>
      <c r="HVL1" t="s">
        <v>349</v>
      </c>
      <c r="HVP1" t="s">
        <v>349</v>
      </c>
      <c r="HVT1" t="s">
        <v>349</v>
      </c>
      <c r="HVX1" t="s">
        <v>349</v>
      </c>
      <c r="HWB1" t="s">
        <v>349</v>
      </c>
      <c r="HWF1" t="s">
        <v>349</v>
      </c>
      <c r="HWJ1" t="s">
        <v>349</v>
      </c>
      <c r="HWN1" t="s">
        <v>349</v>
      </c>
      <c r="HWR1" t="s">
        <v>349</v>
      </c>
      <c r="HWV1" t="s">
        <v>349</v>
      </c>
      <c r="HWZ1" t="s">
        <v>349</v>
      </c>
      <c r="HXD1" t="s">
        <v>349</v>
      </c>
      <c r="HXH1" t="s">
        <v>349</v>
      </c>
      <c r="HXL1" t="s">
        <v>349</v>
      </c>
      <c r="HXP1" t="s">
        <v>349</v>
      </c>
      <c r="HXT1" t="s">
        <v>349</v>
      </c>
      <c r="HXX1" t="s">
        <v>349</v>
      </c>
      <c r="HYB1" t="s">
        <v>349</v>
      </c>
      <c r="HYF1" t="s">
        <v>349</v>
      </c>
      <c r="HYJ1" t="s">
        <v>349</v>
      </c>
      <c r="HYN1" t="s">
        <v>349</v>
      </c>
      <c r="HYR1" t="s">
        <v>349</v>
      </c>
      <c r="HYV1" t="s">
        <v>349</v>
      </c>
      <c r="HYZ1" t="s">
        <v>349</v>
      </c>
      <c r="HZD1" t="s">
        <v>349</v>
      </c>
      <c r="HZH1" t="s">
        <v>349</v>
      </c>
      <c r="HZL1" t="s">
        <v>349</v>
      </c>
      <c r="HZP1" t="s">
        <v>349</v>
      </c>
      <c r="HZT1" t="s">
        <v>349</v>
      </c>
      <c r="HZX1" t="s">
        <v>349</v>
      </c>
      <c r="IAB1" t="s">
        <v>349</v>
      </c>
      <c r="IAF1" t="s">
        <v>349</v>
      </c>
      <c r="IAJ1" t="s">
        <v>349</v>
      </c>
      <c r="IAN1" t="s">
        <v>349</v>
      </c>
      <c r="IAR1" t="s">
        <v>349</v>
      </c>
      <c r="IAV1" t="s">
        <v>349</v>
      </c>
      <c r="IAZ1" t="s">
        <v>349</v>
      </c>
      <c r="IBD1" t="s">
        <v>349</v>
      </c>
      <c r="IBH1" t="s">
        <v>349</v>
      </c>
      <c r="IBL1" t="s">
        <v>349</v>
      </c>
      <c r="IBP1" t="s">
        <v>349</v>
      </c>
      <c r="IBT1" t="s">
        <v>349</v>
      </c>
      <c r="IBX1" t="s">
        <v>349</v>
      </c>
      <c r="ICB1" t="s">
        <v>349</v>
      </c>
      <c r="ICF1" t="s">
        <v>349</v>
      </c>
      <c r="ICJ1" t="s">
        <v>349</v>
      </c>
      <c r="ICN1" t="s">
        <v>349</v>
      </c>
      <c r="ICR1" t="s">
        <v>349</v>
      </c>
      <c r="ICV1" t="s">
        <v>349</v>
      </c>
      <c r="ICZ1" t="s">
        <v>349</v>
      </c>
      <c r="IDD1" t="s">
        <v>349</v>
      </c>
      <c r="IDH1" t="s">
        <v>349</v>
      </c>
      <c r="IDL1" t="s">
        <v>349</v>
      </c>
      <c r="IDP1" t="s">
        <v>349</v>
      </c>
      <c r="IDT1" t="s">
        <v>349</v>
      </c>
      <c r="IDX1" t="s">
        <v>349</v>
      </c>
      <c r="IEB1" t="s">
        <v>349</v>
      </c>
      <c r="IEF1" t="s">
        <v>349</v>
      </c>
      <c r="IEJ1" t="s">
        <v>349</v>
      </c>
      <c r="IEN1" t="s">
        <v>349</v>
      </c>
      <c r="IER1" t="s">
        <v>349</v>
      </c>
      <c r="IEV1" t="s">
        <v>349</v>
      </c>
      <c r="IEZ1" t="s">
        <v>349</v>
      </c>
      <c r="IFD1" t="s">
        <v>349</v>
      </c>
      <c r="IFH1" t="s">
        <v>349</v>
      </c>
      <c r="IFL1" t="s">
        <v>349</v>
      </c>
      <c r="IFP1" t="s">
        <v>349</v>
      </c>
      <c r="IFT1" t="s">
        <v>349</v>
      </c>
      <c r="IFX1" t="s">
        <v>349</v>
      </c>
      <c r="IGB1" t="s">
        <v>349</v>
      </c>
      <c r="IGF1" t="s">
        <v>349</v>
      </c>
      <c r="IGJ1" t="s">
        <v>349</v>
      </c>
      <c r="IGN1" t="s">
        <v>349</v>
      </c>
      <c r="IGR1" t="s">
        <v>349</v>
      </c>
      <c r="IGV1" t="s">
        <v>349</v>
      </c>
      <c r="IGZ1" t="s">
        <v>349</v>
      </c>
      <c r="IHD1" t="s">
        <v>349</v>
      </c>
      <c r="IHH1" t="s">
        <v>349</v>
      </c>
      <c r="IHL1" t="s">
        <v>349</v>
      </c>
      <c r="IHP1" t="s">
        <v>349</v>
      </c>
      <c r="IHT1" t="s">
        <v>349</v>
      </c>
      <c r="IHX1" t="s">
        <v>349</v>
      </c>
      <c r="IIB1" t="s">
        <v>349</v>
      </c>
      <c r="IIF1" t="s">
        <v>349</v>
      </c>
      <c r="IIJ1" t="s">
        <v>349</v>
      </c>
      <c r="IIN1" t="s">
        <v>349</v>
      </c>
      <c r="IIR1" t="s">
        <v>349</v>
      </c>
      <c r="IIV1" t="s">
        <v>349</v>
      </c>
      <c r="IIZ1" t="s">
        <v>349</v>
      </c>
      <c r="IJD1" t="s">
        <v>349</v>
      </c>
      <c r="IJH1" t="s">
        <v>349</v>
      </c>
      <c r="IJL1" t="s">
        <v>349</v>
      </c>
      <c r="IJP1" t="s">
        <v>349</v>
      </c>
      <c r="IJT1" t="s">
        <v>349</v>
      </c>
      <c r="IJX1" t="s">
        <v>349</v>
      </c>
      <c r="IKB1" t="s">
        <v>349</v>
      </c>
      <c r="IKF1" t="s">
        <v>349</v>
      </c>
      <c r="IKJ1" t="s">
        <v>349</v>
      </c>
      <c r="IKN1" t="s">
        <v>349</v>
      </c>
      <c r="IKR1" t="s">
        <v>349</v>
      </c>
      <c r="IKV1" t="s">
        <v>349</v>
      </c>
      <c r="IKZ1" t="s">
        <v>349</v>
      </c>
      <c r="ILD1" t="s">
        <v>349</v>
      </c>
      <c r="ILH1" t="s">
        <v>349</v>
      </c>
      <c r="ILL1" t="s">
        <v>349</v>
      </c>
      <c r="ILP1" t="s">
        <v>349</v>
      </c>
      <c r="ILT1" t="s">
        <v>349</v>
      </c>
      <c r="ILX1" t="s">
        <v>349</v>
      </c>
      <c r="IMB1" t="s">
        <v>349</v>
      </c>
      <c r="IMF1" t="s">
        <v>349</v>
      </c>
      <c r="IMJ1" t="s">
        <v>349</v>
      </c>
      <c r="IMN1" t="s">
        <v>349</v>
      </c>
      <c r="IMR1" t="s">
        <v>349</v>
      </c>
      <c r="IMV1" t="s">
        <v>349</v>
      </c>
      <c r="IMZ1" t="s">
        <v>349</v>
      </c>
      <c r="IND1" t="s">
        <v>349</v>
      </c>
      <c r="INH1" t="s">
        <v>349</v>
      </c>
      <c r="INL1" t="s">
        <v>349</v>
      </c>
      <c r="INP1" t="s">
        <v>349</v>
      </c>
      <c r="INT1" t="s">
        <v>349</v>
      </c>
      <c r="INX1" t="s">
        <v>349</v>
      </c>
      <c r="IOB1" t="s">
        <v>349</v>
      </c>
      <c r="IOF1" t="s">
        <v>349</v>
      </c>
      <c r="IOJ1" t="s">
        <v>349</v>
      </c>
      <c r="ION1" t="s">
        <v>349</v>
      </c>
      <c r="IOR1" t="s">
        <v>349</v>
      </c>
      <c r="IOV1" t="s">
        <v>349</v>
      </c>
      <c r="IOZ1" t="s">
        <v>349</v>
      </c>
      <c r="IPD1" t="s">
        <v>349</v>
      </c>
      <c r="IPH1" t="s">
        <v>349</v>
      </c>
      <c r="IPL1" t="s">
        <v>349</v>
      </c>
      <c r="IPP1" t="s">
        <v>349</v>
      </c>
      <c r="IPT1" t="s">
        <v>349</v>
      </c>
      <c r="IPX1" t="s">
        <v>349</v>
      </c>
      <c r="IQB1" t="s">
        <v>349</v>
      </c>
      <c r="IQF1" t="s">
        <v>349</v>
      </c>
      <c r="IQJ1" t="s">
        <v>349</v>
      </c>
      <c r="IQN1" t="s">
        <v>349</v>
      </c>
      <c r="IQR1" t="s">
        <v>349</v>
      </c>
      <c r="IQV1" t="s">
        <v>349</v>
      </c>
      <c r="IQZ1" t="s">
        <v>349</v>
      </c>
      <c r="IRD1" t="s">
        <v>349</v>
      </c>
      <c r="IRH1" t="s">
        <v>349</v>
      </c>
      <c r="IRL1" t="s">
        <v>349</v>
      </c>
      <c r="IRP1" t="s">
        <v>349</v>
      </c>
      <c r="IRT1" t="s">
        <v>349</v>
      </c>
      <c r="IRX1" t="s">
        <v>349</v>
      </c>
      <c r="ISB1" t="s">
        <v>349</v>
      </c>
      <c r="ISF1" t="s">
        <v>349</v>
      </c>
      <c r="ISJ1" t="s">
        <v>349</v>
      </c>
      <c r="ISN1" t="s">
        <v>349</v>
      </c>
      <c r="ISR1" t="s">
        <v>349</v>
      </c>
      <c r="ISV1" t="s">
        <v>349</v>
      </c>
      <c r="ISZ1" t="s">
        <v>349</v>
      </c>
      <c r="ITD1" t="s">
        <v>349</v>
      </c>
      <c r="ITH1" t="s">
        <v>349</v>
      </c>
      <c r="ITL1" t="s">
        <v>349</v>
      </c>
      <c r="ITP1" t="s">
        <v>349</v>
      </c>
      <c r="ITT1" t="s">
        <v>349</v>
      </c>
      <c r="ITX1" t="s">
        <v>349</v>
      </c>
      <c r="IUB1" t="s">
        <v>349</v>
      </c>
      <c r="IUF1" t="s">
        <v>349</v>
      </c>
      <c r="IUJ1" t="s">
        <v>349</v>
      </c>
      <c r="IUN1" t="s">
        <v>349</v>
      </c>
      <c r="IUR1" t="s">
        <v>349</v>
      </c>
      <c r="IUV1" t="s">
        <v>349</v>
      </c>
      <c r="IUZ1" t="s">
        <v>349</v>
      </c>
      <c r="IVD1" t="s">
        <v>349</v>
      </c>
      <c r="IVH1" t="s">
        <v>349</v>
      </c>
      <c r="IVL1" t="s">
        <v>349</v>
      </c>
      <c r="IVP1" t="s">
        <v>349</v>
      </c>
      <c r="IVT1" t="s">
        <v>349</v>
      </c>
      <c r="IVX1" t="s">
        <v>349</v>
      </c>
      <c r="IWB1" t="s">
        <v>349</v>
      </c>
      <c r="IWF1" t="s">
        <v>349</v>
      </c>
      <c r="IWJ1" t="s">
        <v>349</v>
      </c>
      <c r="IWN1" t="s">
        <v>349</v>
      </c>
      <c r="IWR1" t="s">
        <v>349</v>
      </c>
      <c r="IWV1" t="s">
        <v>349</v>
      </c>
      <c r="IWZ1" t="s">
        <v>349</v>
      </c>
      <c r="IXD1" t="s">
        <v>349</v>
      </c>
      <c r="IXH1" t="s">
        <v>349</v>
      </c>
      <c r="IXL1" t="s">
        <v>349</v>
      </c>
      <c r="IXP1" t="s">
        <v>349</v>
      </c>
      <c r="IXT1" t="s">
        <v>349</v>
      </c>
      <c r="IXX1" t="s">
        <v>349</v>
      </c>
      <c r="IYB1" t="s">
        <v>349</v>
      </c>
      <c r="IYF1" t="s">
        <v>349</v>
      </c>
      <c r="IYJ1" t="s">
        <v>349</v>
      </c>
      <c r="IYN1" t="s">
        <v>349</v>
      </c>
      <c r="IYR1" t="s">
        <v>349</v>
      </c>
      <c r="IYV1" t="s">
        <v>349</v>
      </c>
      <c r="IYZ1" t="s">
        <v>349</v>
      </c>
      <c r="IZD1" t="s">
        <v>349</v>
      </c>
      <c r="IZH1" t="s">
        <v>349</v>
      </c>
      <c r="IZL1" t="s">
        <v>349</v>
      </c>
      <c r="IZP1" t="s">
        <v>349</v>
      </c>
      <c r="IZT1" t="s">
        <v>349</v>
      </c>
      <c r="IZX1" t="s">
        <v>349</v>
      </c>
      <c r="JAB1" t="s">
        <v>349</v>
      </c>
      <c r="JAF1" t="s">
        <v>349</v>
      </c>
      <c r="JAJ1" t="s">
        <v>349</v>
      </c>
      <c r="JAN1" t="s">
        <v>349</v>
      </c>
      <c r="JAR1" t="s">
        <v>349</v>
      </c>
      <c r="JAV1" t="s">
        <v>349</v>
      </c>
      <c r="JAZ1" t="s">
        <v>349</v>
      </c>
      <c r="JBD1" t="s">
        <v>349</v>
      </c>
      <c r="JBH1" t="s">
        <v>349</v>
      </c>
      <c r="JBL1" t="s">
        <v>349</v>
      </c>
      <c r="JBP1" t="s">
        <v>349</v>
      </c>
      <c r="JBT1" t="s">
        <v>349</v>
      </c>
      <c r="JBX1" t="s">
        <v>349</v>
      </c>
      <c r="JCB1" t="s">
        <v>349</v>
      </c>
      <c r="JCF1" t="s">
        <v>349</v>
      </c>
      <c r="JCJ1" t="s">
        <v>349</v>
      </c>
      <c r="JCN1" t="s">
        <v>349</v>
      </c>
      <c r="JCR1" t="s">
        <v>349</v>
      </c>
      <c r="JCV1" t="s">
        <v>349</v>
      </c>
      <c r="JCZ1" t="s">
        <v>349</v>
      </c>
      <c r="JDD1" t="s">
        <v>349</v>
      </c>
      <c r="JDH1" t="s">
        <v>349</v>
      </c>
      <c r="JDL1" t="s">
        <v>349</v>
      </c>
      <c r="JDP1" t="s">
        <v>349</v>
      </c>
      <c r="JDT1" t="s">
        <v>349</v>
      </c>
      <c r="JDX1" t="s">
        <v>349</v>
      </c>
      <c r="JEB1" t="s">
        <v>349</v>
      </c>
      <c r="JEF1" t="s">
        <v>349</v>
      </c>
      <c r="JEJ1" t="s">
        <v>349</v>
      </c>
      <c r="JEN1" t="s">
        <v>349</v>
      </c>
      <c r="JER1" t="s">
        <v>349</v>
      </c>
      <c r="JEV1" t="s">
        <v>349</v>
      </c>
      <c r="JEZ1" t="s">
        <v>349</v>
      </c>
      <c r="JFD1" t="s">
        <v>349</v>
      </c>
      <c r="JFH1" t="s">
        <v>349</v>
      </c>
      <c r="JFL1" t="s">
        <v>349</v>
      </c>
      <c r="JFP1" t="s">
        <v>349</v>
      </c>
      <c r="JFT1" t="s">
        <v>349</v>
      </c>
      <c r="JFX1" t="s">
        <v>349</v>
      </c>
      <c r="JGB1" t="s">
        <v>349</v>
      </c>
      <c r="JGF1" t="s">
        <v>349</v>
      </c>
      <c r="JGJ1" t="s">
        <v>349</v>
      </c>
      <c r="JGN1" t="s">
        <v>349</v>
      </c>
      <c r="JGR1" t="s">
        <v>349</v>
      </c>
      <c r="JGV1" t="s">
        <v>349</v>
      </c>
      <c r="JGZ1" t="s">
        <v>349</v>
      </c>
      <c r="JHD1" t="s">
        <v>349</v>
      </c>
      <c r="JHH1" t="s">
        <v>349</v>
      </c>
      <c r="JHL1" t="s">
        <v>349</v>
      </c>
      <c r="JHP1" t="s">
        <v>349</v>
      </c>
      <c r="JHT1" t="s">
        <v>349</v>
      </c>
      <c r="JHX1" t="s">
        <v>349</v>
      </c>
      <c r="JIB1" t="s">
        <v>349</v>
      </c>
      <c r="JIF1" t="s">
        <v>349</v>
      </c>
      <c r="JIJ1" t="s">
        <v>349</v>
      </c>
      <c r="JIN1" t="s">
        <v>349</v>
      </c>
      <c r="JIR1" t="s">
        <v>349</v>
      </c>
      <c r="JIV1" t="s">
        <v>349</v>
      </c>
      <c r="JIZ1" t="s">
        <v>349</v>
      </c>
      <c r="JJD1" t="s">
        <v>349</v>
      </c>
      <c r="JJH1" t="s">
        <v>349</v>
      </c>
      <c r="JJL1" t="s">
        <v>349</v>
      </c>
      <c r="JJP1" t="s">
        <v>349</v>
      </c>
      <c r="JJT1" t="s">
        <v>349</v>
      </c>
      <c r="JJX1" t="s">
        <v>349</v>
      </c>
      <c r="JKB1" t="s">
        <v>349</v>
      </c>
      <c r="JKF1" t="s">
        <v>349</v>
      </c>
      <c r="JKJ1" t="s">
        <v>349</v>
      </c>
      <c r="JKN1" t="s">
        <v>349</v>
      </c>
      <c r="JKR1" t="s">
        <v>349</v>
      </c>
      <c r="JKV1" t="s">
        <v>349</v>
      </c>
      <c r="JKZ1" t="s">
        <v>349</v>
      </c>
      <c r="JLD1" t="s">
        <v>349</v>
      </c>
      <c r="JLH1" t="s">
        <v>349</v>
      </c>
      <c r="JLL1" t="s">
        <v>349</v>
      </c>
      <c r="JLP1" t="s">
        <v>349</v>
      </c>
      <c r="JLT1" t="s">
        <v>349</v>
      </c>
      <c r="JLX1" t="s">
        <v>349</v>
      </c>
      <c r="JMB1" t="s">
        <v>349</v>
      </c>
      <c r="JMF1" t="s">
        <v>349</v>
      </c>
      <c r="JMJ1" t="s">
        <v>349</v>
      </c>
      <c r="JMN1" t="s">
        <v>349</v>
      </c>
      <c r="JMR1" t="s">
        <v>349</v>
      </c>
      <c r="JMV1" t="s">
        <v>349</v>
      </c>
      <c r="JMZ1" t="s">
        <v>349</v>
      </c>
      <c r="JND1" t="s">
        <v>349</v>
      </c>
      <c r="JNH1" t="s">
        <v>349</v>
      </c>
      <c r="JNL1" t="s">
        <v>349</v>
      </c>
      <c r="JNP1" t="s">
        <v>349</v>
      </c>
      <c r="JNT1" t="s">
        <v>349</v>
      </c>
      <c r="JNX1" t="s">
        <v>349</v>
      </c>
      <c r="JOB1" t="s">
        <v>349</v>
      </c>
      <c r="JOF1" t="s">
        <v>349</v>
      </c>
      <c r="JOJ1" t="s">
        <v>349</v>
      </c>
      <c r="JON1" t="s">
        <v>349</v>
      </c>
      <c r="JOR1" t="s">
        <v>349</v>
      </c>
      <c r="JOV1" t="s">
        <v>349</v>
      </c>
      <c r="JOZ1" t="s">
        <v>349</v>
      </c>
      <c r="JPD1" t="s">
        <v>349</v>
      </c>
      <c r="JPH1" t="s">
        <v>349</v>
      </c>
      <c r="JPL1" t="s">
        <v>349</v>
      </c>
      <c r="JPP1" t="s">
        <v>349</v>
      </c>
      <c r="JPT1" t="s">
        <v>349</v>
      </c>
      <c r="JPX1" t="s">
        <v>349</v>
      </c>
      <c r="JQB1" t="s">
        <v>349</v>
      </c>
      <c r="JQF1" t="s">
        <v>349</v>
      </c>
      <c r="JQJ1" t="s">
        <v>349</v>
      </c>
      <c r="JQN1" t="s">
        <v>349</v>
      </c>
      <c r="JQR1" t="s">
        <v>349</v>
      </c>
      <c r="JQV1" t="s">
        <v>349</v>
      </c>
      <c r="JQZ1" t="s">
        <v>349</v>
      </c>
      <c r="JRD1" t="s">
        <v>349</v>
      </c>
      <c r="JRH1" t="s">
        <v>349</v>
      </c>
      <c r="JRL1" t="s">
        <v>349</v>
      </c>
      <c r="JRP1" t="s">
        <v>349</v>
      </c>
      <c r="JRT1" t="s">
        <v>349</v>
      </c>
      <c r="JRX1" t="s">
        <v>349</v>
      </c>
      <c r="JSB1" t="s">
        <v>349</v>
      </c>
      <c r="JSF1" t="s">
        <v>349</v>
      </c>
      <c r="JSJ1" t="s">
        <v>349</v>
      </c>
      <c r="JSN1" t="s">
        <v>349</v>
      </c>
      <c r="JSR1" t="s">
        <v>349</v>
      </c>
      <c r="JSV1" t="s">
        <v>349</v>
      </c>
      <c r="JSZ1" t="s">
        <v>349</v>
      </c>
      <c r="JTD1" t="s">
        <v>349</v>
      </c>
      <c r="JTH1" t="s">
        <v>349</v>
      </c>
      <c r="JTL1" t="s">
        <v>349</v>
      </c>
      <c r="JTP1" t="s">
        <v>349</v>
      </c>
      <c r="JTT1" t="s">
        <v>349</v>
      </c>
      <c r="JTX1" t="s">
        <v>349</v>
      </c>
      <c r="JUB1" t="s">
        <v>349</v>
      </c>
      <c r="JUF1" t="s">
        <v>349</v>
      </c>
      <c r="JUJ1" t="s">
        <v>349</v>
      </c>
      <c r="JUN1" t="s">
        <v>349</v>
      </c>
      <c r="JUR1" t="s">
        <v>349</v>
      </c>
      <c r="JUV1" t="s">
        <v>349</v>
      </c>
      <c r="JUZ1" t="s">
        <v>349</v>
      </c>
      <c r="JVD1" t="s">
        <v>349</v>
      </c>
      <c r="JVH1" t="s">
        <v>349</v>
      </c>
      <c r="JVL1" t="s">
        <v>349</v>
      </c>
      <c r="JVP1" t="s">
        <v>349</v>
      </c>
      <c r="JVT1" t="s">
        <v>349</v>
      </c>
      <c r="JVX1" t="s">
        <v>349</v>
      </c>
      <c r="JWB1" t="s">
        <v>349</v>
      </c>
      <c r="JWF1" t="s">
        <v>349</v>
      </c>
      <c r="JWJ1" t="s">
        <v>349</v>
      </c>
      <c r="JWN1" t="s">
        <v>349</v>
      </c>
      <c r="JWR1" t="s">
        <v>349</v>
      </c>
      <c r="JWV1" t="s">
        <v>349</v>
      </c>
      <c r="JWZ1" t="s">
        <v>349</v>
      </c>
      <c r="JXD1" t="s">
        <v>349</v>
      </c>
      <c r="JXH1" t="s">
        <v>349</v>
      </c>
      <c r="JXL1" t="s">
        <v>349</v>
      </c>
      <c r="JXP1" t="s">
        <v>349</v>
      </c>
      <c r="JXT1" t="s">
        <v>349</v>
      </c>
      <c r="JXX1" t="s">
        <v>349</v>
      </c>
      <c r="JYB1" t="s">
        <v>349</v>
      </c>
      <c r="JYF1" t="s">
        <v>349</v>
      </c>
      <c r="JYJ1" t="s">
        <v>349</v>
      </c>
      <c r="JYN1" t="s">
        <v>349</v>
      </c>
      <c r="JYR1" t="s">
        <v>349</v>
      </c>
      <c r="JYV1" t="s">
        <v>349</v>
      </c>
      <c r="JYZ1" t="s">
        <v>349</v>
      </c>
      <c r="JZD1" t="s">
        <v>349</v>
      </c>
      <c r="JZH1" t="s">
        <v>349</v>
      </c>
      <c r="JZL1" t="s">
        <v>349</v>
      </c>
      <c r="JZP1" t="s">
        <v>349</v>
      </c>
      <c r="JZT1" t="s">
        <v>349</v>
      </c>
      <c r="JZX1" t="s">
        <v>349</v>
      </c>
      <c r="KAB1" t="s">
        <v>349</v>
      </c>
      <c r="KAF1" t="s">
        <v>349</v>
      </c>
      <c r="KAJ1" t="s">
        <v>349</v>
      </c>
      <c r="KAN1" t="s">
        <v>349</v>
      </c>
      <c r="KAR1" t="s">
        <v>349</v>
      </c>
      <c r="KAV1" t="s">
        <v>349</v>
      </c>
      <c r="KAZ1" t="s">
        <v>349</v>
      </c>
      <c r="KBD1" t="s">
        <v>349</v>
      </c>
      <c r="KBH1" t="s">
        <v>349</v>
      </c>
      <c r="KBL1" t="s">
        <v>349</v>
      </c>
      <c r="KBP1" t="s">
        <v>349</v>
      </c>
      <c r="KBT1" t="s">
        <v>349</v>
      </c>
      <c r="KBX1" t="s">
        <v>349</v>
      </c>
      <c r="KCB1" t="s">
        <v>349</v>
      </c>
      <c r="KCF1" t="s">
        <v>349</v>
      </c>
      <c r="KCJ1" t="s">
        <v>349</v>
      </c>
      <c r="KCN1" t="s">
        <v>349</v>
      </c>
      <c r="KCR1" t="s">
        <v>349</v>
      </c>
      <c r="KCV1" t="s">
        <v>349</v>
      </c>
      <c r="KCZ1" t="s">
        <v>349</v>
      </c>
      <c r="KDD1" t="s">
        <v>349</v>
      </c>
      <c r="KDH1" t="s">
        <v>349</v>
      </c>
      <c r="KDL1" t="s">
        <v>349</v>
      </c>
      <c r="KDP1" t="s">
        <v>349</v>
      </c>
      <c r="KDT1" t="s">
        <v>349</v>
      </c>
      <c r="KDX1" t="s">
        <v>349</v>
      </c>
      <c r="KEB1" t="s">
        <v>349</v>
      </c>
      <c r="KEF1" t="s">
        <v>349</v>
      </c>
      <c r="KEJ1" t="s">
        <v>349</v>
      </c>
      <c r="KEN1" t="s">
        <v>349</v>
      </c>
      <c r="KER1" t="s">
        <v>349</v>
      </c>
      <c r="KEV1" t="s">
        <v>349</v>
      </c>
      <c r="KEZ1" t="s">
        <v>349</v>
      </c>
      <c r="KFD1" t="s">
        <v>349</v>
      </c>
      <c r="KFH1" t="s">
        <v>349</v>
      </c>
      <c r="KFL1" t="s">
        <v>349</v>
      </c>
      <c r="KFP1" t="s">
        <v>349</v>
      </c>
      <c r="KFT1" t="s">
        <v>349</v>
      </c>
      <c r="KFX1" t="s">
        <v>349</v>
      </c>
      <c r="KGB1" t="s">
        <v>349</v>
      </c>
      <c r="KGF1" t="s">
        <v>349</v>
      </c>
      <c r="KGJ1" t="s">
        <v>349</v>
      </c>
      <c r="KGN1" t="s">
        <v>349</v>
      </c>
      <c r="KGR1" t="s">
        <v>349</v>
      </c>
      <c r="KGV1" t="s">
        <v>349</v>
      </c>
      <c r="KGZ1" t="s">
        <v>349</v>
      </c>
      <c r="KHD1" t="s">
        <v>349</v>
      </c>
      <c r="KHH1" t="s">
        <v>349</v>
      </c>
      <c r="KHL1" t="s">
        <v>349</v>
      </c>
      <c r="KHP1" t="s">
        <v>349</v>
      </c>
      <c r="KHT1" t="s">
        <v>349</v>
      </c>
      <c r="KHX1" t="s">
        <v>349</v>
      </c>
      <c r="KIB1" t="s">
        <v>349</v>
      </c>
      <c r="KIF1" t="s">
        <v>349</v>
      </c>
      <c r="KIJ1" t="s">
        <v>349</v>
      </c>
      <c r="KIN1" t="s">
        <v>349</v>
      </c>
      <c r="KIR1" t="s">
        <v>349</v>
      </c>
      <c r="KIV1" t="s">
        <v>349</v>
      </c>
      <c r="KIZ1" t="s">
        <v>349</v>
      </c>
      <c r="KJD1" t="s">
        <v>349</v>
      </c>
      <c r="KJH1" t="s">
        <v>349</v>
      </c>
      <c r="KJL1" t="s">
        <v>349</v>
      </c>
      <c r="KJP1" t="s">
        <v>349</v>
      </c>
      <c r="KJT1" t="s">
        <v>349</v>
      </c>
      <c r="KJX1" t="s">
        <v>349</v>
      </c>
      <c r="KKB1" t="s">
        <v>349</v>
      </c>
      <c r="KKF1" t="s">
        <v>349</v>
      </c>
      <c r="KKJ1" t="s">
        <v>349</v>
      </c>
      <c r="KKN1" t="s">
        <v>349</v>
      </c>
      <c r="KKR1" t="s">
        <v>349</v>
      </c>
      <c r="KKV1" t="s">
        <v>349</v>
      </c>
      <c r="KKZ1" t="s">
        <v>349</v>
      </c>
      <c r="KLD1" t="s">
        <v>349</v>
      </c>
      <c r="KLH1" t="s">
        <v>349</v>
      </c>
      <c r="KLL1" t="s">
        <v>349</v>
      </c>
      <c r="KLP1" t="s">
        <v>349</v>
      </c>
      <c r="KLT1" t="s">
        <v>349</v>
      </c>
      <c r="KLX1" t="s">
        <v>349</v>
      </c>
      <c r="KMB1" t="s">
        <v>349</v>
      </c>
      <c r="KMF1" t="s">
        <v>349</v>
      </c>
      <c r="KMJ1" t="s">
        <v>349</v>
      </c>
      <c r="KMN1" t="s">
        <v>349</v>
      </c>
      <c r="KMR1" t="s">
        <v>349</v>
      </c>
      <c r="KMV1" t="s">
        <v>349</v>
      </c>
      <c r="KMZ1" t="s">
        <v>349</v>
      </c>
      <c r="KND1" t="s">
        <v>349</v>
      </c>
      <c r="KNH1" t="s">
        <v>349</v>
      </c>
      <c r="KNL1" t="s">
        <v>349</v>
      </c>
      <c r="KNP1" t="s">
        <v>349</v>
      </c>
      <c r="KNT1" t="s">
        <v>349</v>
      </c>
      <c r="KNX1" t="s">
        <v>349</v>
      </c>
      <c r="KOB1" t="s">
        <v>349</v>
      </c>
      <c r="KOF1" t="s">
        <v>349</v>
      </c>
      <c r="KOJ1" t="s">
        <v>349</v>
      </c>
      <c r="KON1" t="s">
        <v>349</v>
      </c>
      <c r="KOR1" t="s">
        <v>349</v>
      </c>
      <c r="KOV1" t="s">
        <v>349</v>
      </c>
      <c r="KOZ1" t="s">
        <v>349</v>
      </c>
      <c r="KPD1" t="s">
        <v>349</v>
      </c>
      <c r="KPH1" t="s">
        <v>349</v>
      </c>
      <c r="KPL1" t="s">
        <v>349</v>
      </c>
      <c r="KPP1" t="s">
        <v>349</v>
      </c>
      <c r="KPT1" t="s">
        <v>349</v>
      </c>
      <c r="KPX1" t="s">
        <v>349</v>
      </c>
      <c r="KQB1" t="s">
        <v>349</v>
      </c>
      <c r="KQF1" t="s">
        <v>349</v>
      </c>
      <c r="KQJ1" t="s">
        <v>349</v>
      </c>
      <c r="KQN1" t="s">
        <v>349</v>
      </c>
      <c r="KQR1" t="s">
        <v>349</v>
      </c>
      <c r="KQV1" t="s">
        <v>349</v>
      </c>
      <c r="KQZ1" t="s">
        <v>349</v>
      </c>
      <c r="KRD1" t="s">
        <v>349</v>
      </c>
      <c r="KRH1" t="s">
        <v>349</v>
      </c>
      <c r="KRL1" t="s">
        <v>349</v>
      </c>
      <c r="KRP1" t="s">
        <v>349</v>
      </c>
      <c r="KRT1" t="s">
        <v>349</v>
      </c>
      <c r="KRX1" t="s">
        <v>349</v>
      </c>
      <c r="KSB1" t="s">
        <v>349</v>
      </c>
      <c r="KSF1" t="s">
        <v>349</v>
      </c>
      <c r="KSJ1" t="s">
        <v>349</v>
      </c>
      <c r="KSN1" t="s">
        <v>349</v>
      </c>
      <c r="KSR1" t="s">
        <v>349</v>
      </c>
      <c r="KSV1" t="s">
        <v>349</v>
      </c>
      <c r="KSZ1" t="s">
        <v>349</v>
      </c>
      <c r="KTD1" t="s">
        <v>349</v>
      </c>
      <c r="KTH1" t="s">
        <v>349</v>
      </c>
      <c r="KTL1" t="s">
        <v>349</v>
      </c>
      <c r="KTP1" t="s">
        <v>349</v>
      </c>
      <c r="KTT1" t="s">
        <v>349</v>
      </c>
      <c r="KTX1" t="s">
        <v>349</v>
      </c>
      <c r="KUB1" t="s">
        <v>349</v>
      </c>
      <c r="KUF1" t="s">
        <v>349</v>
      </c>
      <c r="KUJ1" t="s">
        <v>349</v>
      </c>
      <c r="KUN1" t="s">
        <v>349</v>
      </c>
      <c r="KUR1" t="s">
        <v>349</v>
      </c>
      <c r="KUV1" t="s">
        <v>349</v>
      </c>
      <c r="KUZ1" t="s">
        <v>349</v>
      </c>
      <c r="KVD1" t="s">
        <v>349</v>
      </c>
      <c r="KVH1" t="s">
        <v>349</v>
      </c>
      <c r="KVL1" t="s">
        <v>349</v>
      </c>
      <c r="KVP1" t="s">
        <v>349</v>
      </c>
      <c r="KVT1" t="s">
        <v>349</v>
      </c>
      <c r="KVX1" t="s">
        <v>349</v>
      </c>
      <c r="KWB1" t="s">
        <v>349</v>
      </c>
      <c r="KWF1" t="s">
        <v>349</v>
      </c>
      <c r="KWJ1" t="s">
        <v>349</v>
      </c>
      <c r="KWN1" t="s">
        <v>349</v>
      </c>
      <c r="KWR1" t="s">
        <v>349</v>
      </c>
      <c r="KWV1" t="s">
        <v>349</v>
      </c>
      <c r="KWZ1" t="s">
        <v>349</v>
      </c>
      <c r="KXD1" t="s">
        <v>349</v>
      </c>
      <c r="KXH1" t="s">
        <v>349</v>
      </c>
      <c r="KXL1" t="s">
        <v>349</v>
      </c>
      <c r="KXP1" t="s">
        <v>349</v>
      </c>
      <c r="KXT1" t="s">
        <v>349</v>
      </c>
      <c r="KXX1" t="s">
        <v>349</v>
      </c>
      <c r="KYB1" t="s">
        <v>349</v>
      </c>
      <c r="KYF1" t="s">
        <v>349</v>
      </c>
      <c r="KYJ1" t="s">
        <v>349</v>
      </c>
      <c r="KYN1" t="s">
        <v>349</v>
      </c>
      <c r="KYR1" t="s">
        <v>349</v>
      </c>
      <c r="KYV1" t="s">
        <v>349</v>
      </c>
      <c r="KYZ1" t="s">
        <v>349</v>
      </c>
      <c r="KZD1" t="s">
        <v>349</v>
      </c>
      <c r="KZH1" t="s">
        <v>349</v>
      </c>
      <c r="KZL1" t="s">
        <v>349</v>
      </c>
      <c r="KZP1" t="s">
        <v>349</v>
      </c>
      <c r="KZT1" t="s">
        <v>349</v>
      </c>
      <c r="KZX1" t="s">
        <v>349</v>
      </c>
      <c r="LAB1" t="s">
        <v>349</v>
      </c>
      <c r="LAF1" t="s">
        <v>349</v>
      </c>
      <c r="LAJ1" t="s">
        <v>349</v>
      </c>
      <c r="LAN1" t="s">
        <v>349</v>
      </c>
      <c r="LAR1" t="s">
        <v>349</v>
      </c>
      <c r="LAV1" t="s">
        <v>349</v>
      </c>
      <c r="LAZ1" t="s">
        <v>349</v>
      </c>
      <c r="LBD1" t="s">
        <v>349</v>
      </c>
      <c r="LBH1" t="s">
        <v>349</v>
      </c>
      <c r="LBL1" t="s">
        <v>349</v>
      </c>
      <c r="LBP1" t="s">
        <v>349</v>
      </c>
      <c r="LBT1" t="s">
        <v>349</v>
      </c>
      <c r="LBX1" t="s">
        <v>349</v>
      </c>
      <c r="LCB1" t="s">
        <v>349</v>
      </c>
      <c r="LCF1" t="s">
        <v>349</v>
      </c>
      <c r="LCJ1" t="s">
        <v>349</v>
      </c>
      <c r="LCN1" t="s">
        <v>349</v>
      </c>
      <c r="LCR1" t="s">
        <v>349</v>
      </c>
      <c r="LCV1" t="s">
        <v>349</v>
      </c>
      <c r="LCZ1" t="s">
        <v>349</v>
      </c>
      <c r="LDD1" t="s">
        <v>349</v>
      </c>
      <c r="LDH1" t="s">
        <v>349</v>
      </c>
      <c r="LDL1" t="s">
        <v>349</v>
      </c>
      <c r="LDP1" t="s">
        <v>349</v>
      </c>
      <c r="LDT1" t="s">
        <v>349</v>
      </c>
      <c r="LDX1" t="s">
        <v>349</v>
      </c>
      <c r="LEB1" t="s">
        <v>349</v>
      </c>
      <c r="LEF1" t="s">
        <v>349</v>
      </c>
      <c r="LEJ1" t="s">
        <v>349</v>
      </c>
      <c r="LEN1" t="s">
        <v>349</v>
      </c>
      <c r="LER1" t="s">
        <v>349</v>
      </c>
      <c r="LEV1" t="s">
        <v>349</v>
      </c>
      <c r="LEZ1" t="s">
        <v>349</v>
      </c>
      <c r="LFD1" t="s">
        <v>349</v>
      </c>
      <c r="LFH1" t="s">
        <v>349</v>
      </c>
      <c r="LFL1" t="s">
        <v>349</v>
      </c>
      <c r="LFP1" t="s">
        <v>349</v>
      </c>
      <c r="LFT1" t="s">
        <v>349</v>
      </c>
      <c r="LFX1" t="s">
        <v>349</v>
      </c>
      <c r="LGB1" t="s">
        <v>349</v>
      </c>
      <c r="LGF1" t="s">
        <v>349</v>
      </c>
      <c r="LGJ1" t="s">
        <v>349</v>
      </c>
      <c r="LGN1" t="s">
        <v>349</v>
      </c>
      <c r="LGR1" t="s">
        <v>349</v>
      </c>
      <c r="LGV1" t="s">
        <v>349</v>
      </c>
      <c r="LGZ1" t="s">
        <v>349</v>
      </c>
      <c r="LHD1" t="s">
        <v>349</v>
      </c>
      <c r="LHH1" t="s">
        <v>349</v>
      </c>
      <c r="LHL1" t="s">
        <v>349</v>
      </c>
      <c r="LHP1" t="s">
        <v>349</v>
      </c>
      <c r="LHT1" t="s">
        <v>349</v>
      </c>
      <c r="LHX1" t="s">
        <v>349</v>
      </c>
      <c r="LIB1" t="s">
        <v>349</v>
      </c>
      <c r="LIF1" t="s">
        <v>349</v>
      </c>
      <c r="LIJ1" t="s">
        <v>349</v>
      </c>
      <c r="LIN1" t="s">
        <v>349</v>
      </c>
      <c r="LIR1" t="s">
        <v>349</v>
      </c>
      <c r="LIV1" t="s">
        <v>349</v>
      </c>
      <c r="LIZ1" t="s">
        <v>349</v>
      </c>
      <c r="LJD1" t="s">
        <v>349</v>
      </c>
      <c r="LJH1" t="s">
        <v>349</v>
      </c>
      <c r="LJL1" t="s">
        <v>349</v>
      </c>
      <c r="LJP1" t="s">
        <v>349</v>
      </c>
      <c r="LJT1" t="s">
        <v>349</v>
      </c>
      <c r="LJX1" t="s">
        <v>349</v>
      </c>
      <c r="LKB1" t="s">
        <v>349</v>
      </c>
      <c r="LKF1" t="s">
        <v>349</v>
      </c>
      <c r="LKJ1" t="s">
        <v>349</v>
      </c>
      <c r="LKN1" t="s">
        <v>349</v>
      </c>
      <c r="LKR1" t="s">
        <v>349</v>
      </c>
      <c r="LKV1" t="s">
        <v>349</v>
      </c>
      <c r="LKZ1" t="s">
        <v>349</v>
      </c>
      <c r="LLD1" t="s">
        <v>349</v>
      </c>
      <c r="LLH1" t="s">
        <v>349</v>
      </c>
      <c r="LLL1" t="s">
        <v>349</v>
      </c>
      <c r="LLP1" t="s">
        <v>349</v>
      </c>
      <c r="LLT1" t="s">
        <v>349</v>
      </c>
      <c r="LLX1" t="s">
        <v>349</v>
      </c>
      <c r="LMB1" t="s">
        <v>349</v>
      </c>
      <c r="LMF1" t="s">
        <v>349</v>
      </c>
      <c r="LMJ1" t="s">
        <v>349</v>
      </c>
      <c r="LMN1" t="s">
        <v>349</v>
      </c>
      <c r="LMR1" t="s">
        <v>349</v>
      </c>
      <c r="LMV1" t="s">
        <v>349</v>
      </c>
      <c r="LMZ1" t="s">
        <v>349</v>
      </c>
      <c r="LND1" t="s">
        <v>349</v>
      </c>
      <c r="LNH1" t="s">
        <v>349</v>
      </c>
      <c r="LNL1" t="s">
        <v>349</v>
      </c>
      <c r="LNP1" t="s">
        <v>349</v>
      </c>
      <c r="LNT1" t="s">
        <v>349</v>
      </c>
      <c r="LNX1" t="s">
        <v>349</v>
      </c>
      <c r="LOB1" t="s">
        <v>349</v>
      </c>
      <c r="LOF1" t="s">
        <v>349</v>
      </c>
      <c r="LOJ1" t="s">
        <v>349</v>
      </c>
      <c r="LON1" t="s">
        <v>349</v>
      </c>
      <c r="LOR1" t="s">
        <v>349</v>
      </c>
      <c r="LOV1" t="s">
        <v>349</v>
      </c>
      <c r="LOZ1" t="s">
        <v>349</v>
      </c>
      <c r="LPD1" t="s">
        <v>349</v>
      </c>
      <c r="LPH1" t="s">
        <v>349</v>
      </c>
      <c r="LPL1" t="s">
        <v>349</v>
      </c>
      <c r="LPP1" t="s">
        <v>349</v>
      </c>
      <c r="LPT1" t="s">
        <v>349</v>
      </c>
      <c r="LPX1" t="s">
        <v>349</v>
      </c>
      <c r="LQB1" t="s">
        <v>349</v>
      </c>
      <c r="LQF1" t="s">
        <v>349</v>
      </c>
      <c r="LQJ1" t="s">
        <v>349</v>
      </c>
      <c r="LQN1" t="s">
        <v>349</v>
      </c>
      <c r="LQR1" t="s">
        <v>349</v>
      </c>
      <c r="LQV1" t="s">
        <v>349</v>
      </c>
      <c r="LQZ1" t="s">
        <v>349</v>
      </c>
      <c r="LRD1" t="s">
        <v>349</v>
      </c>
      <c r="LRH1" t="s">
        <v>349</v>
      </c>
      <c r="LRL1" t="s">
        <v>349</v>
      </c>
      <c r="LRP1" t="s">
        <v>349</v>
      </c>
      <c r="LRT1" t="s">
        <v>349</v>
      </c>
      <c r="LRX1" t="s">
        <v>349</v>
      </c>
      <c r="LSB1" t="s">
        <v>349</v>
      </c>
      <c r="LSF1" t="s">
        <v>349</v>
      </c>
      <c r="LSJ1" t="s">
        <v>349</v>
      </c>
      <c r="LSN1" t="s">
        <v>349</v>
      </c>
      <c r="LSR1" t="s">
        <v>349</v>
      </c>
      <c r="LSV1" t="s">
        <v>349</v>
      </c>
      <c r="LSZ1" t="s">
        <v>349</v>
      </c>
      <c r="LTD1" t="s">
        <v>349</v>
      </c>
      <c r="LTH1" t="s">
        <v>349</v>
      </c>
      <c r="LTL1" t="s">
        <v>349</v>
      </c>
      <c r="LTP1" t="s">
        <v>349</v>
      </c>
      <c r="LTT1" t="s">
        <v>349</v>
      </c>
      <c r="LTX1" t="s">
        <v>349</v>
      </c>
      <c r="LUB1" t="s">
        <v>349</v>
      </c>
      <c r="LUF1" t="s">
        <v>349</v>
      </c>
      <c r="LUJ1" t="s">
        <v>349</v>
      </c>
      <c r="LUN1" t="s">
        <v>349</v>
      </c>
      <c r="LUR1" t="s">
        <v>349</v>
      </c>
      <c r="LUV1" t="s">
        <v>349</v>
      </c>
      <c r="LUZ1" t="s">
        <v>349</v>
      </c>
      <c r="LVD1" t="s">
        <v>349</v>
      </c>
      <c r="LVH1" t="s">
        <v>349</v>
      </c>
      <c r="LVL1" t="s">
        <v>349</v>
      </c>
      <c r="LVP1" t="s">
        <v>349</v>
      </c>
      <c r="LVT1" t="s">
        <v>349</v>
      </c>
      <c r="LVX1" t="s">
        <v>349</v>
      </c>
      <c r="LWB1" t="s">
        <v>349</v>
      </c>
      <c r="LWF1" t="s">
        <v>349</v>
      </c>
      <c r="LWJ1" t="s">
        <v>349</v>
      </c>
      <c r="LWN1" t="s">
        <v>349</v>
      </c>
      <c r="LWR1" t="s">
        <v>349</v>
      </c>
      <c r="LWV1" t="s">
        <v>349</v>
      </c>
      <c r="LWZ1" t="s">
        <v>349</v>
      </c>
      <c r="LXD1" t="s">
        <v>349</v>
      </c>
      <c r="LXH1" t="s">
        <v>349</v>
      </c>
      <c r="LXL1" t="s">
        <v>349</v>
      </c>
      <c r="LXP1" t="s">
        <v>349</v>
      </c>
      <c r="LXT1" t="s">
        <v>349</v>
      </c>
      <c r="LXX1" t="s">
        <v>349</v>
      </c>
      <c r="LYB1" t="s">
        <v>349</v>
      </c>
      <c r="LYF1" t="s">
        <v>349</v>
      </c>
      <c r="LYJ1" t="s">
        <v>349</v>
      </c>
      <c r="LYN1" t="s">
        <v>349</v>
      </c>
      <c r="LYR1" t="s">
        <v>349</v>
      </c>
      <c r="LYV1" t="s">
        <v>349</v>
      </c>
      <c r="LYZ1" t="s">
        <v>349</v>
      </c>
      <c r="LZD1" t="s">
        <v>349</v>
      </c>
      <c r="LZH1" t="s">
        <v>349</v>
      </c>
      <c r="LZL1" t="s">
        <v>349</v>
      </c>
      <c r="LZP1" t="s">
        <v>349</v>
      </c>
      <c r="LZT1" t="s">
        <v>349</v>
      </c>
      <c r="LZX1" t="s">
        <v>349</v>
      </c>
      <c r="MAB1" t="s">
        <v>349</v>
      </c>
      <c r="MAF1" t="s">
        <v>349</v>
      </c>
      <c r="MAJ1" t="s">
        <v>349</v>
      </c>
      <c r="MAN1" t="s">
        <v>349</v>
      </c>
      <c r="MAR1" t="s">
        <v>349</v>
      </c>
      <c r="MAV1" t="s">
        <v>349</v>
      </c>
      <c r="MAZ1" t="s">
        <v>349</v>
      </c>
      <c r="MBD1" t="s">
        <v>349</v>
      </c>
      <c r="MBH1" t="s">
        <v>349</v>
      </c>
      <c r="MBL1" t="s">
        <v>349</v>
      </c>
      <c r="MBP1" t="s">
        <v>349</v>
      </c>
      <c r="MBT1" t="s">
        <v>349</v>
      </c>
      <c r="MBX1" t="s">
        <v>349</v>
      </c>
      <c r="MCB1" t="s">
        <v>349</v>
      </c>
      <c r="MCF1" t="s">
        <v>349</v>
      </c>
      <c r="MCJ1" t="s">
        <v>349</v>
      </c>
      <c r="MCN1" t="s">
        <v>349</v>
      </c>
      <c r="MCR1" t="s">
        <v>349</v>
      </c>
      <c r="MCV1" t="s">
        <v>349</v>
      </c>
      <c r="MCZ1" t="s">
        <v>349</v>
      </c>
      <c r="MDD1" t="s">
        <v>349</v>
      </c>
      <c r="MDH1" t="s">
        <v>349</v>
      </c>
      <c r="MDL1" t="s">
        <v>349</v>
      </c>
      <c r="MDP1" t="s">
        <v>349</v>
      </c>
      <c r="MDT1" t="s">
        <v>349</v>
      </c>
      <c r="MDX1" t="s">
        <v>349</v>
      </c>
      <c r="MEB1" t="s">
        <v>349</v>
      </c>
      <c r="MEF1" t="s">
        <v>349</v>
      </c>
      <c r="MEJ1" t="s">
        <v>349</v>
      </c>
      <c r="MEN1" t="s">
        <v>349</v>
      </c>
      <c r="MER1" t="s">
        <v>349</v>
      </c>
      <c r="MEV1" t="s">
        <v>349</v>
      </c>
      <c r="MEZ1" t="s">
        <v>349</v>
      </c>
      <c r="MFD1" t="s">
        <v>349</v>
      </c>
      <c r="MFH1" t="s">
        <v>349</v>
      </c>
      <c r="MFL1" t="s">
        <v>349</v>
      </c>
      <c r="MFP1" t="s">
        <v>349</v>
      </c>
      <c r="MFT1" t="s">
        <v>349</v>
      </c>
      <c r="MFX1" t="s">
        <v>349</v>
      </c>
      <c r="MGB1" t="s">
        <v>349</v>
      </c>
      <c r="MGF1" t="s">
        <v>349</v>
      </c>
      <c r="MGJ1" t="s">
        <v>349</v>
      </c>
      <c r="MGN1" t="s">
        <v>349</v>
      </c>
      <c r="MGR1" t="s">
        <v>349</v>
      </c>
      <c r="MGV1" t="s">
        <v>349</v>
      </c>
      <c r="MGZ1" t="s">
        <v>349</v>
      </c>
      <c r="MHD1" t="s">
        <v>349</v>
      </c>
      <c r="MHH1" t="s">
        <v>349</v>
      </c>
      <c r="MHL1" t="s">
        <v>349</v>
      </c>
      <c r="MHP1" t="s">
        <v>349</v>
      </c>
      <c r="MHT1" t="s">
        <v>349</v>
      </c>
      <c r="MHX1" t="s">
        <v>349</v>
      </c>
      <c r="MIB1" t="s">
        <v>349</v>
      </c>
      <c r="MIF1" t="s">
        <v>349</v>
      </c>
      <c r="MIJ1" t="s">
        <v>349</v>
      </c>
      <c r="MIN1" t="s">
        <v>349</v>
      </c>
      <c r="MIR1" t="s">
        <v>349</v>
      </c>
      <c r="MIV1" t="s">
        <v>349</v>
      </c>
      <c r="MIZ1" t="s">
        <v>349</v>
      </c>
      <c r="MJD1" t="s">
        <v>349</v>
      </c>
      <c r="MJH1" t="s">
        <v>349</v>
      </c>
      <c r="MJL1" t="s">
        <v>349</v>
      </c>
      <c r="MJP1" t="s">
        <v>349</v>
      </c>
      <c r="MJT1" t="s">
        <v>349</v>
      </c>
      <c r="MJX1" t="s">
        <v>349</v>
      </c>
      <c r="MKB1" t="s">
        <v>349</v>
      </c>
      <c r="MKF1" t="s">
        <v>349</v>
      </c>
      <c r="MKJ1" t="s">
        <v>349</v>
      </c>
      <c r="MKN1" t="s">
        <v>349</v>
      </c>
      <c r="MKR1" t="s">
        <v>349</v>
      </c>
      <c r="MKV1" t="s">
        <v>349</v>
      </c>
      <c r="MKZ1" t="s">
        <v>349</v>
      </c>
      <c r="MLD1" t="s">
        <v>349</v>
      </c>
      <c r="MLH1" t="s">
        <v>349</v>
      </c>
      <c r="MLL1" t="s">
        <v>349</v>
      </c>
      <c r="MLP1" t="s">
        <v>349</v>
      </c>
      <c r="MLT1" t="s">
        <v>349</v>
      </c>
      <c r="MLX1" t="s">
        <v>349</v>
      </c>
      <c r="MMB1" t="s">
        <v>349</v>
      </c>
      <c r="MMF1" t="s">
        <v>349</v>
      </c>
      <c r="MMJ1" t="s">
        <v>349</v>
      </c>
      <c r="MMN1" t="s">
        <v>349</v>
      </c>
      <c r="MMR1" t="s">
        <v>349</v>
      </c>
      <c r="MMV1" t="s">
        <v>349</v>
      </c>
      <c r="MMZ1" t="s">
        <v>349</v>
      </c>
      <c r="MND1" t="s">
        <v>349</v>
      </c>
      <c r="MNH1" t="s">
        <v>349</v>
      </c>
      <c r="MNL1" t="s">
        <v>349</v>
      </c>
      <c r="MNP1" t="s">
        <v>349</v>
      </c>
      <c r="MNT1" t="s">
        <v>349</v>
      </c>
      <c r="MNX1" t="s">
        <v>349</v>
      </c>
      <c r="MOB1" t="s">
        <v>349</v>
      </c>
      <c r="MOF1" t="s">
        <v>349</v>
      </c>
      <c r="MOJ1" t="s">
        <v>349</v>
      </c>
      <c r="MON1" t="s">
        <v>349</v>
      </c>
      <c r="MOR1" t="s">
        <v>349</v>
      </c>
      <c r="MOV1" t="s">
        <v>349</v>
      </c>
      <c r="MOZ1" t="s">
        <v>349</v>
      </c>
      <c r="MPD1" t="s">
        <v>349</v>
      </c>
      <c r="MPH1" t="s">
        <v>349</v>
      </c>
      <c r="MPL1" t="s">
        <v>349</v>
      </c>
      <c r="MPP1" t="s">
        <v>349</v>
      </c>
      <c r="MPT1" t="s">
        <v>349</v>
      </c>
      <c r="MPX1" t="s">
        <v>349</v>
      </c>
      <c r="MQB1" t="s">
        <v>349</v>
      </c>
      <c r="MQF1" t="s">
        <v>349</v>
      </c>
      <c r="MQJ1" t="s">
        <v>349</v>
      </c>
      <c r="MQN1" t="s">
        <v>349</v>
      </c>
      <c r="MQR1" t="s">
        <v>349</v>
      </c>
      <c r="MQV1" t="s">
        <v>349</v>
      </c>
      <c r="MQZ1" t="s">
        <v>349</v>
      </c>
      <c r="MRD1" t="s">
        <v>349</v>
      </c>
      <c r="MRH1" t="s">
        <v>349</v>
      </c>
      <c r="MRL1" t="s">
        <v>349</v>
      </c>
      <c r="MRP1" t="s">
        <v>349</v>
      </c>
      <c r="MRT1" t="s">
        <v>349</v>
      </c>
      <c r="MRX1" t="s">
        <v>349</v>
      </c>
      <c r="MSB1" t="s">
        <v>349</v>
      </c>
      <c r="MSF1" t="s">
        <v>349</v>
      </c>
      <c r="MSJ1" t="s">
        <v>349</v>
      </c>
      <c r="MSN1" t="s">
        <v>349</v>
      </c>
      <c r="MSR1" t="s">
        <v>349</v>
      </c>
      <c r="MSV1" t="s">
        <v>349</v>
      </c>
      <c r="MSZ1" t="s">
        <v>349</v>
      </c>
      <c r="MTD1" t="s">
        <v>349</v>
      </c>
      <c r="MTH1" t="s">
        <v>349</v>
      </c>
      <c r="MTL1" t="s">
        <v>349</v>
      </c>
      <c r="MTP1" t="s">
        <v>349</v>
      </c>
      <c r="MTT1" t="s">
        <v>349</v>
      </c>
      <c r="MTX1" t="s">
        <v>349</v>
      </c>
      <c r="MUB1" t="s">
        <v>349</v>
      </c>
      <c r="MUF1" t="s">
        <v>349</v>
      </c>
      <c r="MUJ1" t="s">
        <v>349</v>
      </c>
      <c r="MUN1" t="s">
        <v>349</v>
      </c>
      <c r="MUR1" t="s">
        <v>349</v>
      </c>
      <c r="MUV1" t="s">
        <v>349</v>
      </c>
      <c r="MUZ1" t="s">
        <v>349</v>
      </c>
      <c r="MVD1" t="s">
        <v>349</v>
      </c>
      <c r="MVH1" t="s">
        <v>349</v>
      </c>
      <c r="MVL1" t="s">
        <v>349</v>
      </c>
      <c r="MVP1" t="s">
        <v>349</v>
      </c>
      <c r="MVT1" t="s">
        <v>349</v>
      </c>
      <c r="MVX1" t="s">
        <v>349</v>
      </c>
      <c r="MWB1" t="s">
        <v>349</v>
      </c>
      <c r="MWF1" t="s">
        <v>349</v>
      </c>
      <c r="MWJ1" t="s">
        <v>349</v>
      </c>
      <c r="MWN1" t="s">
        <v>349</v>
      </c>
      <c r="MWR1" t="s">
        <v>349</v>
      </c>
      <c r="MWV1" t="s">
        <v>349</v>
      </c>
      <c r="MWZ1" t="s">
        <v>349</v>
      </c>
      <c r="MXD1" t="s">
        <v>349</v>
      </c>
      <c r="MXH1" t="s">
        <v>349</v>
      </c>
      <c r="MXL1" t="s">
        <v>349</v>
      </c>
      <c r="MXP1" t="s">
        <v>349</v>
      </c>
      <c r="MXT1" t="s">
        <v>349</v>
      </c>
      <c r="MXX1" t="s">
        <v>349</v>
      </c>
      <c r="MYB1" t="s">
        <v>349</v>
      </c>
      <c r="MYF1" t="s">
        <v>349</v>
      </c>
      <c r="MYJ1" t="s">
        <v>349</v>
      </c>
      <c r="MYN1" t="s">
        <v>349</v>
      </c>
      <c r="MYR1" t="s">
        <v>349</v>
      </c>
      <c r="MYV1" t="s">
        <v>349</v>
      </c>
      <c r="MYZ1" t="s">
        <v>349</v>
      </c>
      <c r="MZD1" t="s">
        <v>349</v>
      </c>
      <c r="MZH1" t="s">
        <v>349</v>
      </c>
      <c r="MZL1" t="s">
        <v>349</v>
      </c>
      <c r="MZP1" t="s">
        <v>349</v>
      </c>
      <c r="MZT1" t="s">
        <v>349</v>
      </c>
      <c r="MZX1" t="s">
        <v>349</v>
      </c>
      <c r="NAB1" t="s">
        <v>349</v>
      </c>
      <c r="NAF1" t="s">
        <v>349</v>
      </c>
      <c r="NAJ1" t="s">
        <v>349</v>
      </c>
      <c r="NAN1" t="s">
        <v>349</v>
      </c>
      <c r="NAR1" t="s">
        <v>349</v>
      </c>
      <c r="NAV1" t="s">
        <v>349</v>
      </c>
      <c r="NAZ1" t="s">
        <v>349</v>
      </c>
      <c r="NBD1" t="s">
        <v>349</v>
      </c>
      <c r="NBH1" t="s">
        <v>349</v>
      </c>
      <c r="NBL1" t="s">
        <v>349</v>
      </c>
      <c r="NBP1" t="s">
        <v>349</v>
      </c>
      <c r="NBT1" t="s">
        <v>349</v>
      </c>
      <c r="NBX1" t="s">
        <v>349</v>
      </c>
      <c r="NCB1" t="s">
        <v>349</v>
      </c>
      <c r="NCF1" t="s">
        <v>349</v>
      </c>
      <c r="NCJ1" t="s">
        <v>349</v>
      </c>
      <c r="NCN1" t="s">
        <v>349</v>
      </c>
      <c r="NCR1" t="s">
        <v>349</v>
      </c>
      <c r="NCV1" t="s">
        <v>349</v>
      </c>
      <c r="NCZ1" t="s">
        <v>349</v>
      </c>
      <c r="NDD1" t="s">
        <v>349</v>
      </c>
      <c r="NDH1" t="s">
        <v>349</v>
      </c>
      <c r="NDL1" t="s">
        <v>349</v>
      </c>
      <c r="NDP1" t="s">
        <v>349</v>
      </c>
      <c r="NDT1" t="s">
        <v>349</v>
      </c>
      <c r="NDX1" t="s">
        <v>349</v>
      </c>
      <c r="NEB1" t="s">
        <v>349</v>
      </c>
      <c r="NEF1" t="s">
        <v>349</v>
      </c>
      <c r="NEJ1" t="s">
        <v>349</v>
      </c>
      <c r="NEN1" t="s">
        <v>349</v>
      </c>
      <c r="NER1" t="s">
        <v>349</v>
      </c>
      <c r="NEV1" t="s">
        <v>349</v>
      </c>
      <c r="NEZ1" t="s">
        <v>349</v>
      </c>
      <c r="NFD1" t="s">
        <v>349</v>
      </c>
      <c r="NFH1" t="s">
        <v>349</v>
      </c>
      <c r="NFL1" t="s">
        <v>349</v>
      </c>
      <c r="NFP1" t="s">
        <v>349</v>
      </c>
      <c r="NFT1" t="s">
        <v>349</v>
      </c>
      <c r="NFX1" t="s">
        <v>349</v>
      </c>
      <c r="NGB1" t="s">
        <v>349</v>
      </c>
      <c r="NGF1" t="s">
        <v>349</v>
      </c>
      <c r="NGJ1" t="s">
        <v>349</v>
      </c>
      <c r="NGN1" t="s">
        <v>349</v>
      </c>
      <c r="NGR1" t="s">
        <v>349</v>
      </c>
      <c r="NGV1" t="s">
        <v>349</v>
      </c>
      <c r="NGZ1" t="s">
        <v>349</v>
      </c>
      <c r="NHD1" t="s">
        <v>349</v>
      </c>
      <c r="NHH1" t="s">
        <v>349</v>
      </c>
      <c r="NHL1" t="s">
        <v>349</v>
      </c>
      <c r="NHP1" t="s">
        <v>349</v>
      </c>
      <c r="NHT1" t="s">
        <v>349</v>
      </c>
      <c r="NHX1" t="s">
        <v>349</v>
      </c>
      <c r="NIB1" t="s">
        <v>349</v>
      </c>
      <c r="NIF1" t="s">
        <v>349</v>
      </c>
      <c r="NIJ1" t="s">
        <v>349</v>
      </c>
      <c r="NIN1" t="s">
        <v>349</v>
      </c>
      <c r="NIR1" t="s">
        <v>349</v>
      </c>
      <c r="NIV1" t="s">
        <v>349</v>
      </c>
      <c r="NIZ1" t="s">
        <v>349</v>
      </c>
      <c r="NJD1" t="s">
        <v>349</v>
      </c>
      <c r="NJH1" t="s">
        <v>349</v>
      </c>
      <c r="NJL1" t="s">
        <v>349</v>
      </c>
      <c r="NJP1" t="s">
        <v>349</v>
      </c>
      <c r="NJT1" t="s">
        <v>349</v>
      </c>
      <c r="NJX1" t="s">
        <v>349</v>
      </c>
      <c r="NKB1" t="s">
        <v>349</v>
      </c>
      <c r="NKF1" t="s">
        <v>349</v>
      </c>
      <c r="NKJ1" t="s">
        <v>349</v>
      </c>
      <c r="NKN1" t="s">
        <v>349</v>
      </c>
      <c r="NKR1" t="s">
        <v>349</v>
      </c>
      <c r="NKV1" t="s">
        <v>349</v>
      </c>
      <c r="NKZ1" t="s">
        <v>349</v>
      </c>
      <c r="NLD1" t="s">
        <v>349</v>
      </c>
      <c r="NLH1" t="s">
        <v>349</v>
      </c>
      <c r="NLL1" t="s">
        <v>349</v>
      </c>
      <c r="NLP1" t="s">
        <v>349</v>
      </c>
      <c r="NLT1" t="s">
        <v>349</v>
      </c>
      <c r="NLX1" t="s">
        <v>349</v>
      </c>
      <c r="NMB1" t="s">
        <v>349</v>
      </c>
      <c r="NMF1" t="s">
        <v>349</v>
      </c>
      <c r="NMJ1" t="s">
        <v>349</v>
      </c>
      <c r="NMN1" t="s">
        <v>349</v>
      </c>
      <c r="NMR1" t="s">
        <v>349</v>
      </c>
      <c r="NMV1" t="s">
        <v>349</v>
      </c>
      <c r="NMZ1" t="s">
        <v>349</v>
      </c>
      <c r="NND1" t="s">
        <v>349</v>
      </c>
      <c r="NNH1" t="s">
        <v>349</v>
      </c>
      <c r="NNL1" t="s">
        <v>349</v>
      </c>
      <c r="NNP1" t="s">
        <v>349</v>
      </c>
      <c r="NNT1" t="s">
        <v>349</v>
      </c>
      <c r="NNX1" t="s">
        <v>349</v>
      </c>
      <c r="NOB1" t="s">
        <v>349</v>
      </c>
      <c r="NOF1" t="s">
        <v>349</v>
      </c>
      <c r="NOJ1" t="s">
        <v>349</v>
      </c>
      <c r="NON1" t="s">
        <v>349</v>
      </c>
      <c r="NOR1" t="s">
        <v>349</v>
      </c>
      <c r="NOV1" t="s">
        <v>349</v>
      </c>
      <c r="NOZ1" t="s">
        <v>349</v>
      </c>
      <c r="NPD1" t="s">
        <v>349</v>
      </c>
      <c r="NPH1" t="s">
        <v>349</v>
      </c>
      <c r="NPL1" t="s">
        <v>349</v>
      </c>
      <c r="NPP1" t="s">
        <v>349</v>
      </c>
      <c r="NPT1" t="s">
        <v>349</v>
      </c>
      <c r="NPX1" t="s">
        <v>349</v>
      </c>
      <c r="NQB1" t="s">
        <v>349</v>
      </c>
      <c r="NQF1" t="s">
        <v>349</v>
      </c>
      <c r="NQJ1" t="s">
        <v>349</v>
      </c>
      <c r="NQN1" t="s">
        <v>349</v>
      </c>
      <c r="NQR1" t="s">
        <v>349</v>
      </c>
      <c r="NQV1" t="s">
        <v>349</v>
      </c>
      <c r="NQZ1" t="s">
        <v>349</v>
      </c>
      <c r="NRD1" t="s">
        <v>349</v>
      </c>
      <c r="NRH1" t="s">
        <v>349</v>
      </c>
      <c r="NRL1" t="s">
        <v>349</v>
      </c>
      <c r="NRP1" t="s">
        <v>349</v>
      </c>
      <c r="NRT1" t="s">
        <v>349</v>
      </c>
      <c r="NRX1" t="s">
        <v>349</v>
      </c>
      <c r="NSB1" t="s">
        <v>349</v>
      </c>
      <c r="NSF1" t="s">
        <v>349</v>
      </c>
      <c r="NSJ1" t="s">
        <v>349</v>
      </c>
      <c r="NSN1" t="s">
        <v>349</v>
      </c>
      <c r="NSR1" t="s">
        <v>349</v>
      </c>
      <c r="NSV1" t="s">
        <v>349</v>
      </c>
      <c r="NSZ1" t="s">
        <v>349</v>
      </c>
      <c r="NTD1" t="s">
        <v>349</v>
      </c>
      <c r="NTH1" t="s">
        <v>349</v>
      </c>
      <c r="NTL1" t="s">
        <v>349</v>
      </c>
      <c r="NTP1" t="s">
        <v>349</v>
      </c>
      <c r="NTT1" t="s">
        <v>349</v>
      </c>
      <c r="NTX1" t="s">
        <v>349</v>
      </c>
      <c r="NUB1" t="s">
        <v>349</v>
      </c>
      <c r="NUF1" t="s">
        <v>349</v>
      </c>
      <c r="NUJ1" t="s">
        <v>349</v>
      </c>
      <c r="NUN1" t="s">
        <v>349</v>
      </c>
      <c r="NUR1" t="s">
        <v>349</v>
      </c>
      <c r="NUV1" t="s">
        <v>349</v>
      </c>
      <c r="NUZ1" t="s">
        <v>349</v>
      </c>
      <c r="NVD1" t="s">
        <v>349</v>
      </c>
      <c r="NVH1" t="s">
        <v>349</v>
      </c>
      <c r="NVL1" t="s">
        <v>349</v>
      </c>
      <c r="NVP1" t="s">
        <v>349</v>
      </c>
      <c r="NVT1" t="s">
        <v>349</v>
      </c>
      <c r="NVX1" t="s">
        <v>349</v>
      </c>
      <c r="NWB1" t="s">
        <v>349</v>
      </c>
      <c r="NWF1" t="s">
        <v>349</v>
      </c>
      <c r="NWJ1" t="s">
        <v>349</v>
      </c>
      <c r="NWN1" t="s">
        <v>349</v>
      </c>
      <c r="NWR1" t="s">
        <v>349</v>
      </c>
      <c r="NWV1" t="s">
        <v>349</v>
      </c>
      <c r="NWZ1" t="s">
        <v>349</v>
      </c>
      <c r="NXD1" t="s">
        <v>349</v>
      </c>
      <c r="NXH1" t="s">
        <v>349</v>
      </c>
      <c r="NXL1" t="s">
        <v>349</v>
      </c>
      <c r="NXP1" t="s">
        <v>349</v>
      </c>
      <c r="NXT1" t="s">
        <v>349</v>
      </c>
      <c r="NXX1" t="s">
        <v>349</v>
      </c>
      <c r="NYB1" t="s">
        <v>349</v>
      </c>
      <c r="NYF1" t="s">
        <v>349</v>
      </c>
      <c r="NYJ1" t="s">
        <v>349</v>
      </c>
      <c r="NYN1" t="s">
        <v>349</v>
      </c>
      <c r="NYR1" t="s">
        <v>349</v>
      </c>
      <c r="NYV1" t="s">
        <v>349</v>
      </c>
      <c r="NYZ1" t="s">
        <v>349</v>
      </c>
      <c r="NZD1" t="s">
        <v>349</v>
      </c>
      <c r="NZH1" t="s">
        <v>349</v>
      </c>
      <c r="NZL1" t="s">
        <v>349</v>
      </c>
      <c r="NZP1" t="s">
        <v>349</v>
      </c>
      <c r="NZT1" t="s">
        <v>349</v>
      </c>
      <c r="NZX1" t="s">
        <v>349</v>
      </c>
      <c r="OAB1" t="s">
        <v>349</v>
      </c>
      <c r="OAF1" t="s">
        <v>349</v>
      </c>
      <c r="OAJ1" t="s">
        <v>349</v>
      </c>
      <c r="OAN1" t="s">
        <v>349</v>
      </c>
      <c r="OAR1" t="s">
        <v>349</v>
      </c>
      <c r="OAV1" t="s">
        <v>349</v>
      </c>
      <c r="OAZ1" t="s">
        <v>349</v>
      </c>
      <c r="OBD1" t="s">
        <v>349</v>
      </c>
      <c r="OBH1" t="s">
        <v>349</v>
      </c>
      <c r="OBL1" t="s">
        <v>349</v>
      </c>
      <c r="OBP1" t="s">
        <v>349</v>
      </c>
      <c r="OBT1" t="s">
        <v>349</v>
      </c>
      <c r="OBX1" t="s">
        <v>349</v>
      </c>
      <c r="OCB1" t="s">
        <v>349</v>
      </c>
      <c r="OCF1" t="s">
        <v>349</v>
      </c>
      <c r="OCJ1" t="s">
        <v>349</v>
      </c>
      <c r="OCN1" t="s">
        <v>349</v>
      </c>
      <c r="OCR1" t="s">
        <v>349</v>
      </c>
      <c r="OCV1" t="s">
        <v>349</v>
      </c>
      <c r="OCZ1" t="s">
        <v>349</v>
      </c>
      <c r="ODD1" t="s">
        <v>349</v>
      </c>
      <c r="ODH1" t="s">
        <v>349</v>
      </c>
      <c r="ODL1" t="s">
        <v>349</v>
      </c>
      <c r="ODP1" t="s">
        <v>349</v>
      </c>
      <c r="ODT1" t="s">
        <v>349</v>
      </c>
      <c r="ODX1" t="s">
        <v>349</v>
      </c>
      <c r="OEB1" t="s">
        <v>349</v>
      </c>
      <c r="OEF1" t="s">
        <v>349</v>
      </c>
      <c r="OEJ1" t="s">
        <v>349</v>
      </c>
      <c r="OEN1" t="s">
        <v>349</v>
      </c>
      <c r="OER1" t="s">
        <v>349</v>
      </c>
      <c r="OEV1" t="s">
        <v>349</v>
      </c>
      <c r="OEZ1" t="s">
        <v>349</v>
      </c>
      <c r="OFD1" t="s">
        <v>349</v>
      </c>
      <c r="OFH1" t="s">
        <v>349</v>
      </c>
      <c r="OFL1" t="s">
        <v>349</v>
      </c>
      <c r="OFP1" t="s">
        <v>349</v>
      </c>
      <c r="OFT1" t="s">
        <v>349</v>
      </c>
      <c r="OFX1" t="s">
        <v>349</v>
      </c>
      <c r="OGB1" t="s">
        <v>349</v>
      </c>
      <c r="OGF1" t="s">
        <v>349</v>
      </c>
      <c r="OGJ1" t="s">
        <v>349</v>
      </c>
      <c r="OGN1" t="s">
        <v>349</v>
      </c>
      <c r="OGR1" t="s">
        <v>349</v>
      </c>
      <c r="OGV1" t="s">
        <v>349</v>
      </c>
      <c r="OGZ1" t="s">
        <v>349</v>
      </c>
      <c r="OHD1" t="s">
        <v>349</v>
      </c>
      <c r="OHH1" t="s">
        <v>349</v>
      </c>
      <c r="OHL1" t="s">
        <v>349</v>
      </c>
      <c r="OHP1" t="s">
        <v>349</v>
      </c>
      <c r="OHT1" t="s">
        <v>349</v>
      </c>
      <c r="OHX1" t="s">
        <v>349</v>
      </c>
      <c r="OIB1" t="s">
        <v>349</v>
      </c>
      <c r="OIF1" t="s">
        <v>349</v>
      </c>
      <c r="OIJ1" t="s">
        <v>349</v>
      </c>
      <c r="OIN1" t="s">
        <v>349</v>
      </c>
      <c r="OIR1" t="s">
        <v>349</v>
      </c>
      <c r="OIV1" t="s">
        <v>349</v>
      </c>
      <c r="OIZ1" t="s">
        <v>349</v>
      </c>
      <c r="OJD1" t="s">
        <v>349</v>
      </c>
      <c r="OJH1" t="s">
        <v>349</v>
      </c>
      <c r="OJL1" t="s">
        <v>349</v>
      </c>
      <c r="OJP1" t="s">
        <v>349</v>
      </c>
      <c r="OJT1" t="s">
        <v>349</v>
      </c>
      <c r="OJX1" t="s">
        <v>349</v>
      </c>
      <c r="OKB1" t="s">
        <v>349</v>
      </c>
      <c r="OKF1" t="s">
        <v>349</v>
      </c>
      <c r="OKJ1" t="s">
        <v>349</v>
      </c>
      <c r="OKN1" t="s">
        <v>349</v>
      </c>
      <c r="OKR1" t="s">
        <v>349</v>
      </c>
      <c r="OKV1" t="s">
        <v>349</v>
      </c>
      <c r="OKZ1" t="s">
        <v>349</v>
      </c>
      <c r="OLD1" t="s">
        <v>349</v>
      </c>
      <c r="OLH1" t="s">
        <v>349</v>
      </c>
      <c r="OLL1" t="s">
        <v>349</v>
      </c>
      <c r="OLP1" t="s">
        <v>349</v>
      </c>
      <c r="OLT1" t="s">
        <v>349</v>
      </c>
      <c r="OLX1" t="s">
        <v>349</v>
      </c>
      <c r="OMB1" t="s">
        <v>349</v>
      </c>
      <c r="OMF1" t="s">
        <v>349</v>
      </c>
      <c r="OMJ1" t="s">
        <v>349</v>
      </c>
      <c r="OMN1" t="s">
        <v>349</v>
      </c>
      <c r="OMR1" t="s">
        <v>349</v>
      </c>
      <c r="OMV1" t="s">
        <v>349</v>
      </c>
      <c r="OMZ1" t="s">
        <v>349</v>
      </c>
      <c r="OND1" t="s">
        <v>349</v>
      </c>
      <c r="ONH1" t="s">
        <v>349</v>
      </c>
      <c r="ONL1" t="s">
        <v>349</v>
      </c>
      <c r="ONP1" t="s">
        <v>349</v>
      </c>
      <c r="ONT1" t="s">
        <v>349</v>
      </c>
      <c r="ONX1" t="s">
        <v>349</v>
      </c>
      <c r="OOB1" t="s">
        <v>349</v>
      </c>
      <c r="OOF1" t="s">
        <v>349</v>
      </c>
      <c r="OOJ1" t="s">
        <v>349</v>
      </c>
      <c r="OON1" t="s">
        <v>349</v>
      </c>
      <c r="OOR1" t="s">
        <v>349</v>
      </c>
      <c r="OOV1" t="s">
        <v>349</v>
      </c>
      <c r="OOZ1" t="s">
        <v>349</v>
      </c>
      <c r="OPD1" t="s">
        <v>349</v>
      </c>
      <c r="OPH1" t="s">
        <v>349</v>
      </c>
      <c r="OPL1" t="s">
        <v>349</v>
      </c>
      <c r="OPP1" t="s">
        <v>349</v>
      </c>
      <c r="OPT1" t="s">
        <v>349</v>
      </c>
      <c r="OPX1" t="s">
        <v>349</v>
      </c>
      <c r="OQB1" t="s">
        <v>349</v>
      </c>
      <c r="OQF1" t="s">
        <v>349</v>
      </c>
      <c r="OQJ1" t="s">
        <v>349</v>
      </c>
      <c r="OQN1" t="s">
        <v>349</v>
      </c>
      <c r="OQR1" t="s">
        <v>349</v>
      </c>
      <c r="OQV1" t="s">
        <v>349</v>
      </c>
      <c r="OQZ1" t="s">
        <v>349</v>
      </c>
      <c r="ORD1" t="s">
        <v>349</v>
      </c>
      <c r="ORH1" t="s">
        <v>349</v>
      </c>
      <c r="ORL1" t="s">
        <v>349</v>
      </c>
      <c r="ORP1" t="s">
        <v>349</v>
      </c>
      <c r="ORT1" t="s">
        <v>349</v>
      </c>
      <c r="ORX1" t="s">
        <v>349</v>
      </c>
      <c r="OSB1" t="s">
        <v>349</v>
      </c>
      <c r="OSF1" t="s">
        <v>349</v>
      </c>
      <c r="OSJ1" t="s">
        <v>349</v>
      </c>
      <c r="OSN1" t="s">
        <v>349</v>
      </c>
      <c r="OSR1" t="s">
        <v>349</v>
      </c>
      <c r="OSV1" t="s">
        <v>349</v>
      </c>
      <c r="OSZ1" t="s">
        <v>349</v>
      </c>
      <c r="OTD1" t="s">
        <v>349</v>
      </c>
      <c r="OTH1" t="s">
        <v>349</v>
      </c>
      <c r="OTL1" t="s">
        <v>349</v>
      </c>
      <c r="OTP1" t="s">
        <v>349</v>
      </c>
      <c r="OTT1" t="s">
        <v>349</v>
      </c>
      <c r="OTX1" t="s">
        <v>349</v>
      </c>
      <c r="OUB1" t="s">
        <v>349</v>
      </c>
      <c r="OUF1" t="s">
        <v>349</v>
      </c>
      <c r="OUJ1" t="s">
        <v>349</v>
      </c>
      <c r="OUN1" t="s">
        <v>349</v>
      </c>
      <c r="OUR1" t="s">
        <v>349</v>
      </c>
      <c r="OUV1" t="s">
        <v>349</v>
      </c>
      <c r="OUZ1" t="s">
        <v>349</v>
      </c>
      <c r="OVD1" t="s">
        <v>349</v>
      </c>
      <c r="OVH1" t="s">
        <v>349</v>
      </c>
      <c r="OVL1" t="s">
        <v>349</v>
      </c>
      <c r="OVP1" t="s">
        <v>349</v>
      </c>
      <c r="OVT1" t="s">
        <v>349</v>
      </c>
      <c r="OVX1" t="s">
        <v>349</v>
      </c>
      <c r="OWB1" t="s">
        <v>349</v>
      </c>
      <c r="OWF1" t="s">
        <v>349</v>
      </c>
      <c r="OWJ1" t="s">
        <v>349</v>
      </c>
      <c r="OWN1" t="s">
        <v>349</v>
      </c>
      <c r="OWR1" t="s">
        <v>349</v>
      </c>
      <c r="OWV1" t="s">
        <v>349</v>
      </c>
      <c r="OWZ1" t="s">
        <v>349</v>
      </c>
      <c r="OXD1" t="s">
        <v>349</v>
      </c>
      <c r="OXH1" t="s">
        <v>349</v>
      </c>
      <c r="OXL1" t="s">
        <v>349</v>
      </c>
      <c r="OXP1" t="s">
        <v>349</v>
      </c>
      <c r="OXT1" t="s">
        <v>349</v>
      </c>
      <c r="OXX1" t="s">
        <v>349</v>
      </c>
      <c r="OYB1" t="s">
        <v>349</v>
      </c>
      <c r="OYF1" t="s">
        <v>349</v>
      </c>
      <c r="OYJ1" t="s">
        <v>349</v>
      </c>
      <c r="OYN1" t="s">
        <v>349</v>
      </c>
      <c r="OYR1" t="s">
        <v>349</v>
      </c>
      <c r="OYV1" t="s">
        <v>349</v>
      </c>
      <c r="OYZ1" t="s">
        <v>349</v>
      </c>
      <c r="OZD1" t="s">
        <v>349</v>
      </c>
      <c r="OZH1" t="s">
        <v>349</v>
      </c>
      <c r="OZL1" t="s">
        <v>349</v>
      </c>
      <c r="OZP1" t="s">
        <v>349</v>
      </c>
      <c r="OZT1" t="s">
        <v>349</v>
      </c>
      <c r="OZX1" t="s">
        <v>349</v>
      </c>
      <c r="PAB1" t="s">
        <v>349</v>
      </c>
      <c r="PAF1" t="s">
        <v>349</v>
      </c>
      <c r="PAJ1" t="s">
        <v>349</v>
      </c>
      <c r="PAN1" t="s">
        <v>349</v>
      </c>
      <c r="PAR1" t="s">
        <v>349</v>
      </c>
      <c r="PAV1" t="s">
        <v>349</v>
      </c>
      <c r="PAZ1" t="s">
        <v>349</v>
      </c>
      <c r="PBD1" t="s">
        <v>349</v>
      </c>
      <c r="PBH1" t="s">
        <v>349</v>
      </c>
      <c r="PBL1" t="s">
        <v>349</v>
      </c>
      <c r="PBP1" t="s">
        <v>349</v>
      </c>
      <c r="PBT1" t="s">
        <v>349</v>
      </c>
      <c r="PBX1" t="s">
        <v>349</v>
      </c>
      <c r="PCB1" t="s">
        <v>349</v>
      </c>
      <c r="PCF1" t="s">
        <v>349</v>
      </c>
      <c r="PCJ1" t="s">
        <v>349</v>
      </c>
      <c r="PCN1" t="s">
        <v>349</v>
      </c>
      <c r="PCR1" t="s">
        <v>349</v>
      </c>
      <c r="PCV1" t="s">
        <v>349</v>
      </c>
      <c r="PCZ1" t="s">
        <v>349</v>
      </c>
      <c r="PDD1" t="s">
        <v>349</v>
      </c>
      <c r="PDH1" t="s">
        <v>349</v>
      </c>
      <c r="PDL1" t="s">
        <v>349</v>
      </c>
      <c r="PDP1" t="s">
        <v>349</v>
      </c>
      <c r="PDT1" t="s">
        <v>349</v>
      </c>
      <c r="PDX1" t="s">
        <v>349</v>
      </c>
      <c r="PEB1" t="s">
        <v>349</v>
      </c>
      <c r="PEF1" t="s">
        <v>349</v>
      </c>
      <c r="PEJ1" t="s">
        <v>349</v>
      </c>
      <c r="PEN1" t="s">
        <v>349</v>
      </c>
      <c r="PER1" t="s">
        <v>349</v>
      </c>
      <c r="PEV1" t="s">
        <v>349</v>
      </c>
      <c r="PEZ1" t="s">
        <v>349</v>
      </c>
      <c r="PFD1" t="s">
        <v>349</v>
      </c>
      <c r="PFH1" t="s">
        <v>349</v>
      </c>
      <c r="PFL1" t="s">
        <v>349</v>
      </c>
      <c r="PFP1" t="s">
        <v>349</v>
      </c>
      <c r="PFT1" t="s">
        <v>349</v>
      </c>
      <c r="PFX1" t="s">
        <v>349</v>
      </c>
      <c r="PGB1" t="s">
        <v>349</v>
      </c>
      <c r="PGF1" t="s">
        <v>349</v>
      </c>
      <c r="PGJ1" t="s">
        <v>349</v>
      </c>
      <c r="PGN1" t="s">
        <v>349</v>
      </c>
      <c r="PGR1" t="s">
        <v>349</v>
      </c>
      <c r="PGV1" t="s">
        <v>349</v>
      </c>
      <c r="PGZ1" t="s">
        <v>349</v>
      </c>
      <c r="PHD1" t="s">
        <v>349</v>
      </c>
      <c r="PHH1" t="s">
        <v>349</v>
      </c>
      <c r="PHL1" t="s">
        <v>349</v>
      </c>
      <c r="PHP1" t="s">
        <v>349</v>
      </c>
      <c r="PHT1" t="s">
        <v>349</v>
      </c>
      <c r="PHX1" t="s">
        <v>349</v>
      </c>
      <c r="PIB1" t="s">
        <v>349</v>
      </c>
      <c r="PIF1" t="s">
        <v>349</v>
      </c>
      <c r="PIJ1" t="s">
        <v>349</v>
      </c>
      <c r="PIN1" t="s">
        <v>349</v>
      </c>
      <c r="PIR1" t="s">
        <v>349</v>
      </c>
      <c r="PIV1" t="s">
        <v>349</v>
      </c>
      <c r="PIZ1" t="s">
        <v>349</v>
      </c>
      <c r="PJD1" t="s">
        <v>349</v>
      </c>
      <c r="PJH1" t="s">
        <v>349</v>
      </c>
      <c r="PJL1" t="s">
        <v>349</v>
      </c>
      <c r="PJP1" t="s">
        <v>349</v>
      </c>
      <c r="PJT1" t="s">
        <v>349</v>
      </c>
      <c r="PJX1" t="s">
        <v>349</v>
      </c>
      <c r="PKB1" t="s">
        <v>349</v>
      </c>
      <c r="PKF1" t="s">
        <v>349</v>
      </c>
      <c r="PKJ1" t="s">
        <v>349</v>
      </c>
      <c r="PKN1" t="s">
        <v>349</v>
      </c>
      <c r="PKR1" t="s">
        <v>349</v>
      </c>
      <c r="PKV1" t="s">
        <v>349</v>
      </c>
      <c r="PKZ1" t="s">
        <v>349</v>
      </c>
      <c r="PLD1" t="s">
        <v>349</v>
      </c>
      <c r="PLH1" t="s">
        <v>349</v>
      </c>
      <c r="PLL1" t="s">
        <v>349</v>
      </c>
      <c r="PLP1" t="s">
        <v>349</v>
      </c>
      <c r="PLT1" t="s">
        <v>349</v>
      </c>
      <c r="PLX1" t="s">
        <v>349</v>
      </c>
      <c r="PMB1" t="s">
        <v>349</v>
      </c>
      <c r="PMF1" t="s">
        <v>349</v>
      </c>
      <c r="PMJ1" t="s">
        <v>349</v>
      </c>
      <c r="PMN1" t="s">
        <v>349</v>
      </c>
      <c r="PMR1" t="s">
        <v>349</v>
      </c>
      <c r="PMV1" t="s">
        <v>349</v>
      </c>
      <c r="PMZ1" t="s">
        <v>349</v>
      </c>
      <c r="PND1" t="s">
        <v>349</v>
      </c>
      <c r="PNH1" t="s">
        <v>349</v>
      </c>
      <c r="PNL1" t="s">
        <v>349</v>
      </c>
      <c r="PNP1" t="s">
        <v>349</v>
      </c>
      <c r="PNT1" t="s">
        <v>349</v>
      </c>
      <c r="PNX1" t="s">
        <v>349</v>
      </c>
      <c r="POB1" t="s">
        <v>349</v>
      </c>
      <c r="POF1" t="s">
        <v>349</v>
      </c>
      <c r="POJ1" t="s">
        <v>349</v>
      </c>
      <c r="PON1" t="s">
        <v>349</v>
      </c>
      <c r="POR1" t="s">
        <v>349</v>
      </c>
      <c r="POV1" t="s">
        <v>349</v>
      </c>
      <c r="POZ1" t="s">
        <v>349</v>
      </c>
      <c r="PPD1" t="s">
        <v>349</v>
      </c>
      <c r="PPH1" t="s">
        <v>349</v>
      </c>
      <c r="PPL1" t="s">
        <v>349</v>
      </c>
      <c r="PPP1" t="s">
        <v>349</v>
      </c>
      <c r="PPT1" t="s">
        <v>349</v>
      </c>
      <c r="PPX1" t="s">
        <v>349</v>
      </c>
      <c r="PQB1" t="s">
        <v>349</v>
      </c>
      <c r="PQF1" t="s">
        <v>349</v>
      </c>
      <c r="PQJ1" t="s">
        <v>349</v>
      </c>
      <c r="PQN1" t="s">
        <v>349</v>
      </c>
      <c r="PQR1" t="s">
        <v>349</v>
      </c>
      <c r="PQV1" t="s">
        <v>349</v>
      </c>
      <c r="PQZ1" t="s">
        <v>349</v>
      </c>
      <c r="PRD1" t="s">
        <v>349</v>
      </c>
      <c r="PRH1" t="s">
        <v>349</v>
      </c>
      <c r="PRL1" t="s">
        <v>349</v>
      </c>
      <c r="PRP1" t="s">
        <v>349</v>
      </c>
      <c r="PRT1" t="s">
        <v>349</v>
      </c>
      <c r="PRX1" t="s">
        <v>349</v>
      </c>
      <c r="PSB1" t="s">
        <v>349</v>
      </c>
      <c r="PSF1" t="s">
        <v>349</v>
      </c>
      <c r="PSJ1" t="s">
        <v>349</v>
      </c>
      <c r="PSN1" t="s">
        <v>349</v>
      </c>
      <c r="PSR1" t="s">
        <v>349</v>
      </c>
      <c r="PSV1" t="s">
        <v>349</v>
      </c>
      <c r="PSZ1" t="s">
        <v>349</v>
      </c>
      <c r="PTD1" t="s">
        <v>349</v>
      </c>
      <c r="PTH1" t="s">
        <v>349</v>
      </c>
      <c r="PTL1" t="s">
        <v>349</v>
      </c>
      <c r="PTP1" t="s">
        <v>349</v>
      </c>
      <c r="PTT1" t="s">
        <v>349</v>
      </c>
      <c r="PTX1" t="s">
        <v>349</v>
      </c>
      <c r="PUB1" t="s">
        <v>349</v>
      </c>
      <c r="PUF1" t="s">
        <v>349</v>
      </c>
      <c r="PUJ1" t="s">
        <v>349</v>
      </c>
      <c r="PUN1" t="s">
        <v>349</v>
      </c>
      <c r="PUR1" t="s">
        <v>349</v>
      </c>
      <c r="PUV1" t="s">
        <v>349</v>
      </c>
      <c r="PUZ1" t="s">
        <v>349</v>
      </c>
      <c r="PVD1" t="s">
        <v>349</v>
      </c>
      <c r="PVH1" t="s">
        <v>349</v>
      </c>
      <c r="PVL1" t="s">
        <v>349</v>
      </c>
      <c r="PVP1" t="s">
        <v>349</v>
      </c>
      <c r="PVT1" t="s">
        <v>349</v>
      </c>
      <c r="PVX1" t="s">
        <v>349</v>
      </c>
      <c r="PWB1" t="s">
        <v>349</v>
      </c>
      <c r="PWF1" t="s">
        <v>349</v>
      </c>
      <c r="PWJ1" t="s">
        <v>349</v>
      </c>
      <c r="PWN1" t="s">
        <v>349</v>
      </c>
      <c r="PWR1" t="s">
        <v>349</v>
      </c>
      <c r="PWV1" t="s">
        <v>349</v>
      </c>
      <c r="PWZ1" t="s">
        <v>349</v>
      </c>
      <c r="PXD1" t="s">
        <v>349</v>
      </c>
      <c r="PXH1" t="s">
        <v>349</v>
      </c>
      <c r="PXL1" t="s">
        <v>349</v>
      </c>
      <c r="PXP1" t="s">
        <v>349</v>
      </c>
      <c r="PXT1" t="s">
        <v>349</v>
      </c>
      <c r="PXX1" t="s">
        <v>349</v>
      </c>
      <c r="PYB1" t="s">
        <v>349</v>
      </c>
      <c r="PYF1" t="s">
        <v>349</v>
      </c>
      <c r="PYJ1" t="s">
        <v>349</v>
      </c>
      <c r="PYN1" t="s">
        <v>349</v>
      </c>
      <c r="PYR1" t="s">
        <v>349</v>
      </c>
      <c r="PYV1" t="s">
        <v>349</v>
      </c>
      <c r="PYZ1" t="s">
        <v>349</v>
      </c>
      <c r="PZD1" t="s">
        <v>349</v>
      </c>
      <c r="PZH1" t="s">
        <v>349</v>
      </c>
      <c r="PZL1" t="s">
        <v>349</v>
      </c>
      <c r="PZP1" t="s">
        <v>349</v>
      </c>
      <c r="PZT1" t="s">
        <v>349</v>
      </c>
      <c r="PZX1" t="s">
        <v>349</v>
      </c>
      <c r="QAB1" t="s">
        <v>349</v>
      </c>
      <c r="QAF1" t="s">
        <v>349</v>
      </c>
      <c r="QAJ1" t="s">
        <v>349</v>
      </c>
      <c r="QAN1" t="s">
        <v>349</v>
      </c>
      <c r="QAR1" t="s">
        <v>349</v>
      </c>
      <c r="QAV1" t="s">
        <v>349</v>
      </c>
      <c r="QAZ1" t="s">
        <v>349</v>
      </c>
      <c r="QBD1" t="s">
        <v>349</v>
      </c>
      <c r="QBH1" t="s">
        <v>349</v>
      </c>
      <c r="QBL1" t="s">
        <v>349</v>
      </c>
      <c r="QBP1" t="s">
        <v>349</v>
      </c>
      <c r="QBT1" t="s">
        <v>349</v>
      </c>
      <c r="QBX1" t="s">
        <v>349</v>
      </c>
      <c r="QCB1" t="s">
        <v>349</v>
      </c>
      <c r="QCF1" t="s">
        <v>349</v>
      </c>
      <c r="QCJ1" t="s">
        <v>349</v>
      </c>
      <c r="QCN1" t="s">
        <v>349</v>
      </c>
      <c r="QCR1" t="s">
        <v>349</v>
      </c>
      <c r="QCV1" t="s">
        <v>349</v>
      </c>
      <c r="QCZ1" t="s">
        <v>349</v>
      </c>
      <c r="QDD1" t="s">
        <v>349</v>
      </c>
      <c r="QDH1" t="s">
        <v>349</v>
      </c>
      <c r="QDL1" t="s">
        <v>349</v>
      </c>
      <c r="QDP1" t="s">
        <v>349</v>
      </c>
      <c r="QDT1" t="s">
        <v>349</v>
      </c>
      <c r="QDX1" t="s">
        <v>349</v>
      </c>
      <c r="QEB1" t="s">
        <v>349</v>
      </c>
      <c r="QEF1" t="s">
        <v>349</v>
      </c>
      <c r="QEJ1" t="s">
        <v>349</v>
      </c>
      <c r="QEN1" t="s">
        <v>349</v>
      </c>
      <c r="QER1" t="s">
        <v>349</v>
      </c>
      <c r="QEV1" t="s">
        <v>349</v>
      </c>
      <c r="QEZ1" t="s">
        <v>349</v>
      </c>
      <c r="QFD1" t="s">
        <v>349</v>
      </c>
      <c r="QFH1" t="s">
        <v>349</v>
      </c>
      <c r="QFL1" t="s">
        <v>349</v>
      </c>
      <c r="QFP1" t="s">
        <v>349</v>
      </c>
      <c r="QFT1" t="s">
        <v>349</v>
      </c>
      <c r="QFX1" t="s">
        <v>349</v>
      </c>
      <c r="QGB1" t="s">
        <v>349</v>
      </c>
      <c r="QGF1" t="s">
        <v>349</v>
      </c>
      <c r="QGJ1" t="s">
        <v>349</v>
      </c>
      <c r="QGN1" t="s">
        <v>349</v>
      </c>
      <c r="QGR1" t="s">
        <v>349</v>
      </c>
      <c r="QGV1" t="s">
        <v>349</v>
      </c>
      <c r="QGZ1" t="s">
        <v>349</v>
      </c>
      <c r="QHD1" t="s">
        <v>349</v>
      </c>
      <c r="QHH1" t="s">
        <v>349</v>
      </c>
      <c r="QHL1" t="s">
        <v>349</v>
      </c>
      <c r="QHP1" t="s">
        <v>349</v>
      </c>
      <c r="QHT1" t="s">
        <v>349</v>
      </c>
      <c r="QHX1" t="s">
        <v>349</v>
      </c>
      <c r="QIB1" t="s">
        <v>349</v>
      </c>
      <c r="QIF1" t="s">
        <v>349</v>
      </c>
      <c r="QIJ1" t="s">
        <v>349</v>
      </c>
      <c r="QIN1" t="s">
        <v>349</v>
      </c>
      <c r="QIR1" t="s">
        <v>349</v>
      </c>
      <c r="QIV1" t="s">
        <v>349</v>
      </c>
      <c r="QIZ1" t="s">
        <v>349</v>
      </c>
      <c r="QJD1" t="s">
        <v>349</v>
      </c>
      <c r="QJH1" t="s">
        <v>349</v>
      </c>
      <c r="QJL1" t="s">
        <v>349</v>
      </c>
      <c r="QJP1" t="s">
        <v>349</v>
      </c>
      <c r="QJT1" t="s">
        <v>349</v>
      </c>
      <c r="QJX1" t="s">
        <v>349</v>
      </c>
      <c r="QKB1" t="s">
        <v>349</v>
      </c>
      <c r="QKF1" t="s">
        <v>349</v>
      </c>
      <c r="QKJ1" t="s">
        <v>349</v>
      </c>
      <c r="QKN1" t="s">
        <v>349</v>
      </c>
      <c r="QKR1" t="s">
        <v>349</v>
      </c>
      <c r="QKV1" t="s">
        <v>349</v>
      </c>
      <c r="QKZ1" t="s">
        <v>349</v>
      </c>
      <c r="QLD1" t="s">
        <v>349</v>
      </c>
      <c r="QLH1" t="s">
        <v>349</v>
      </c>
      <c r="QLL1" t="s">
        <v>349</v>
      </c>
      <c r="QLP1" t="s">
        <v>349</v>
      </c>
      <c r="QLT1" t="s">
        <v>349</v>
      </c>
      <c r="QLX1" t="s">
        <v>349</v>
      </c>
      <c r="QMB1" t="s">
        <v>349</v>
      </c>
      <c r="QMF1" t="s">
        <v>349</v>
      </c>
      <c r="QMJ1" t="s">
        <v>349</v>
      </c>
      <c r="QMN1" t="s">
        <v>349</v>
      </c>
      <c r="QMR1" t="s">
        <v>349</v>
      </c>
      <c r="QMV1" t="s">
        <v>349</v>
      </c>
      <c r="QMZ1" t="s">
        <v>349</v>
      </c>
      <c r="QND1" t="s">
        <v>349</v>
      </c>
      <c r="QNH1" t="s">
        <v>349</v>
      </c>
      <c r="QNL1" t="s">
        <v>349</v>
      </c>
      <c r="QNP1" t="s">
        <v>349</v>
      </c>
      <c r="QNT1" t="s">
        <v>349</v>
      </c>
      <c r="QNX1" t="s">
        <v>349</v>
      </c>
      <c r="QOB1" t="s">
        <v>349</v>
      </c>
      <c r="QOF1" t="s">
        <v>349</v>
      </c>
      <c r="QOJ1" t="s">
        <v>349</v>
      </c>
      <c r="QON1" t="s">
        <v>349</v>
      </c>
      <c r="QOR1" t="s">
        <v>349</v>
      </c>
      <c r="QOV1" t="s">
        <v>349</v>
      </c>
      <c r="QOZ1" t="s">
        <v>349</v>
      </c>
      <c r="QPD1" t="s">
        <v>349</v>
      </c>
      <c r="QPH1" t="s">
        <v>349</v>
      </c>
      <c r="QPL1" t="s">
        <v>349</v>
      </c>
      <c r="QPP1" t="s">
        <v>349</v>
      </c>
      <c r="QPT1" t="s">
        <v>349</v>
      </c>
      <c r="QPX1" t="s">
        <v>349</v>
      </c>
      <c r="QQB1" t="s">
        <v>349</v>
      </c>
      <c r="QQF1" t="s">
        <v>349</v>
      </c>
      <c r="QQJ1" t="s">
        <v>349</v>
      </c>
      <c r="QQN1" t="s">
        <v>349</v>
      </c>
      <c r="QQR1" t="s">
        <v>349</v>
      </c>
      <c r="QQV1" t="s">
        <v>349</v>
      </c>
      <c r="QQZ1" t="s">
        <v>349</v>
      </c>
      <c r="QRD1" t="s">
        <v>349</v>
      </c>
      <c r="QRH1" t="s">
        <v>349</v>
      </c>
      <c r="QRL1" t="s">
        <v>349</v>
      </c>
      <c r="QRP1" t="s">
        <v>349</v>
      </c>
      <c r="QRT1" t="s">
        <v>349</v>
      </c>
      <c r="QRX1" t="s">
        <v>349</v>
      </c>
      <c r="QSB1" t="s">
        <v>349</v>
      </c>
      <c r="QSF1" t="s">
        <v>349</v>
      </c>
      <c r="QSJ1" t="s">
        <v>349</v>
      </c>
      <c r="QSN1" t="s">
        <v>349</v>
      </c>
      <c r="QSR1" t="s">
        <v>349</v>
      </c>
      <c r="QSV1" t="s">
        <v>349</v>
      </c>
      <c r="QSZ1" t="s">
        <v>349</v>
      </c>
      <c r="QTD1" t="s">
        <v>349</v>
      </c>
      <c r="QTH1" t="s">
        <v>349</v>
      </c>
      <c r="QTL1" t="s">
        <v>349</v>
      </c>
      <c r="QTP1" t="s">
        <v>349</v>
      </c>
      <c r="QTT1" t="s">
        <v>349</v>
      </c>
      <c r="QTX1" t="s">
        <v>349</v>
      </c>
      <c r="QUB1" t="s">
        <v>349</v>
      </c>
      <c r="QUF1" t="s">
        <v>349</v>
      </c>
      <c r="QUJ1" t="s">
        <v>349</v>
      </c>
      <c r="QUN1" t="s">
        <v>349</v>
      </c>
      <c r="QUR1" t="s">
        <v>349</v>
      </c>
      <c r="QUV1" t="s">
        <v>349</v>
      </c>
      <c r="QUZ1" t="s">
        <v>349</v>
      </c>
      <c r="QVD1" t="s">
        <v>349</v>
      </c>
      <c r="QVH1" t="s">
        <v>349</v>
      </c>
      <c r="QVL1" t="s">
        <v>349</v>
      </c>
      <c r="QVP1" t="s">
        <v>349</v>
      </c>
      <c r="QVT1" t="s">
        <v>349</v>
      </c>
      <c r="QVX1" t="s">
        <v>349</v>
      </c>
      <c r="QWB1" t="s">
        <v>349</v>
      </c>
      <c r="QWF1" t="s">
        <v>349</v>
      </c>
      <c r="QWJ1" t="s">
        <v>349</v>
      </c>
      <c r="QWN1" t="s">
        <v>349</v>
      </c>
      <c r="QWR1" t="s">
        <v>349</v>
      </c>
      <c r="QWV1" t="s">
        <v>349</v>
      </c>
      <c r="QWZ1" t="s">
        <v>349</v>
      </c>
      <c r="QXD1" t="s">
        <v>349</v>
      </c>
      <c r="QXH1" t="s">
        <v>349</v>
      </c>
      <c r="QXL1" t="s">
        <v>349</v>
      </c>
      <c r="QXP1" t="s">
        <v>349</v>
      </c>
      <c r="QXT1" t="s">
        <v>349</v>
      </c>
      <c r="QXX1" t="s">
        <v>349</v>
      </c>
      <c r="QYB1" t="s">
        <v>349</v>
      </c>
      <c r="QYF1" t="s">
        <v>349</v>
      </c>
      <c r="QYJ1" t="s">
        <v>349</v>
      </c>
      <c r="QYN1" t="s">
        <v>349</v>
      </c>
      <c r="QYR1" t="s">
        <v>349</v>
      </c>
      <c r="QYV1" t="s">
        <v>349</v>
      </c>
      <c r="QYZ1" t="s">
        <v>349</v>
      </c>
      <c r="QZD1" t="s">
        <v>349</v>
      </c>
      <c r="QZH1" t="s">
        <v>349</v>
      </c>
      <c r="QZL1" t="s">
        <v>349</v>
      </c>
      <c r="QZP1" t="s">
        <v>349</v>
      </c>
      <c r="QZT1" t="s">
        <v>349</v>
      </c>
      <c r="QZX1" t="s">
        <v>349</v>
      </c>
      <c r="RAB1" t="s">
        <v>349</v>
      </c>
      <c r="RAF1" t="s">
        <v>349</v>
      </c>
      <c r="RAJ1" t="s">
        <v>349</v>
      </c>
      <c r="RAN1" t="s">
        <v>349</v>
      </c>
      <c r="RAR1" t="s">
        <v>349</v>
      </c>
      <c r="RAV1" t="s">
        <v>349</v>
      </c>
      <c r="RAZ1" t="s">
        <v>349</v>
      </c>
      <c r="RBD1" t="s">
        <v>349</v>
      </c>
      <c r="RBH1" t="s">
        <v>349</v>
      </c>
      <c r="RBL1" t="s">
        <v>349</v>
      </c>
      <c r="RBP1" t="s">
        <v>349</v>
      </c>
      <c r="RBT1" t="s">
        <v>349</v>
      </c>
      <c r="RBX1" t="s">
        <v>349</v>
      </c>
      <c r="RCB1" t="s">
        <v>349</v>
      </c>
      <c r="RCF1" t="s">
        <v>349</v>
      </c>
      <c r="RCJ1" t="s">
        <v>349</v>
      </c>
      <c r="RCN1" t="s">
        <v>349</v>
      </c>
      <c r="RCR1" t="s">
        <v>349</v>
      </c>
      <c r="RCV1" t="s">
        <v>349</v>
      </c>
      <c r="RCZ1" t="s">
        <v>349</v>
      </c>
      <c r="RDD1" t="s">
        <v>349</v>
      </c>
      <c r="RDH1" t="s">
        <v>349</v>
      </c>
      <c r="RDL1" t="s">
        <v>349</v>
      </c>
      <c r="RDP1" t="s">
        <v>349</v>
      </c>
      <c r="RDT1" t="s">
        <v>349</v>
      </c>
      <c r="RDX1" t="s">
        <v>349</v>
      </c>
      <c r="REB1" t="s">
        <v>349</v>
      </c>
      <c r="REF1" t="s">
        <v>349</v>
      </c>
      <c r="REJ1" t="s">
        <v>349</v>
      </c>
      <c r="REN1" t="s">
        <v>349</v>
      </c>
      <c r="RER1" t="s">
        <v>349</v>
      </c>
      <c r="REV1" t="s">
        <v>349</v>
      </c>
      <c r="REZ1" t="s">
        <v>349</v>
      </c>
      <c r="RFD1" t="s">
        <v>349</v>
      </c>
      <c r="RFH1" t="s">
        <v>349</v>
      </c>
      <c r="RFL1" t="s">
        <v>349</v>
      </c>
      <c r="RFP1" t="s">
        <v>349</v>
      </c>
      <c r="RFT1" t="s">
        <v>349</v>
      </c>
      <c r="RFX1" t="s">
        <v>349</v>
      </c>
      <c r="RGB1" t="s">
        <v>349</v>
      </c>
      <c r="RGF1" t="s">
        <v>349</v>
      </c>
      <c r="RGJ1" t="s">
        <v>349</v>
      </c>
      <c r="RGN1" t="s">
        <v>349</v>
      </c>
      <c r="RGR1" t="s">
        <v>349</v>
      </c>
      <c r="RGV1" t="s">
        <v>349</v>
      </c>
      <c r="RGZ1" t="s">
        <v>349</v>
      </c>
      <c r="RHD1" t="s">
        <v>349</v>
      </c>
      <c r="RHH1" t="s">
        <v>349</v>
      </c>
      <c r="RHL1" t="s">
        <v>349</v>
      </c>
      <c r="RHP1" t="s">
        <v>349</v>
      </c>
      <c r="RHT1" t="s">
        <v>349</v>
      </c>
      <c r="RHX1" t="s">
        <v>349</v>
      </c>
      <c r="RIB1" t="s">
        <v>349</v>
      </c>
      <c r="RIF1" t="s">
        <v>349</v>
      </c>
      <c r="RIJ1" t="s">
        <v>349</v>
      </c>
      <c r="RIN1" t="s">
        <v>349</v>
      </c>
      <c r="RIR1" t="s">
        <v>349</v>
      </c>
      <c r="RIV1" t="s">
        <v>349</v>
      </c>
      <c r="RIZ1" t="s">
        <v>349</v>
      </c>
      <c r="RJD1" t="s">
        <v>349</v>
      </c>
      <c r="RJH1" t="s">
        <v>349</v>
      </c>
      <c r="RJL1" t="s">
        <v>349</v>
      </c>
      <c r="RJP1" t="s">
        <v>349</v>
      </c>
      <c r="RJT1" t="s">
        <v>349</v>
      </c>
      <c r="RJX1" t="s">
        <v>349</v>
      </c>
      <c r="RKB1" t="s">
        <v>349</v>
      </c>
      <c r="RKF1" t="s">
        <v>349</v>
      </c>
      <c r="RKJ1" t="s">
        <v>349</v>
      </c>
      <c r="RKN1" t="s">
        <v>349</v>
      </c>
      <c r="RKR1" t="s">
        <v>349</v>
      </c>
      <c r="RKV1" t="s">
        <v>349</v>
      </c>
      <c r="RKZ1" t="s">
        <v>349</v>
      </c>
      <c r="RLD1" t="s">
        <v>349</v>
      </c>
      <c r="RLH1" t="s">
        <v>349</v>
      </c>
      <c r="RLL1" t="s">
        <v>349</v>
      </c>
      <c r="RLP1" t="s">
        <v>349</v>
      </c>
      <c r="RLT1" t="s">
        <v>349</v>
      </c>
      <c r="RLX1" t="s">
        <v>349</v>
      </c>
      <c r="RMB1" t="s">
        <v>349</v>
      </c>
      <c r="RMF1" t="s">
        <v>349</v>
      </c>
      <c r="RMJ1" t="s">
        <v>349</v>
      </c>
      <c r="RMN1" t="s">
        <v>349</v>
      </c>
      <c r="RMR1" t="s">
        <v>349</v>
      </c>
      <c r="RMV1" t="s">
        <v>349</v>
      </c>
      <c r="RMZ1" t="s">
        <v>349</v>
      </c>
      <c r="RND1" t="s">
        <v>349</v>
      </c>
      <c r="RNH1" t="s">
        <v>349</v>
      </c>
      <c r="RNL1" t="s">
        <v>349</v>
      </c>
      <c r="RNP1" t="s">
        <v>349</v>
      </c>
      <c r="RNT1" t="s">
        <v>349</v>
      </c>
      <c r="RNX1" t="s">
        <v>349</v>
      </c>
      <c r="ROB1" t="s">
        <v>349</v>
      </c>
      <c r="ROF1" t="s">
        <v>349</v>
      </c>
      <c r="ROJ1" t="s">
        <v>349</v>
      </c>
      <c r="RON1" t="s">
        <v>349</v>
      </c>
      <c r="ROR1" t="s">
        <v>349</v>
      </c>
      <c r="ROV1" t="s">
        <v>349</v>
      </c>
      <c r="ROZ1" t="s">
        <v>349</v>
      </c>
      <c r="RPD1" t="s">
        <v>349</v>
      </c>
      <c r="RPH1" t="s">
        <v>349</v>
      </c>
      <c r="RPL1" t="s">
        <v>349</v>
      </c>
      <c r="RPP1" t="s">
        <v>349</v>
      </c>
      <c r="RPT1" t="s">
        <v>349</v>
      </c>
      <c r="RPX1" t="s">
        <v>349</v>
      </c>
      <c r="RQB1" t="s">
        <v>349</v>
      </c>
      <c r="RQF1" t="s">
        <v>349</v>
      </c>
      <c r="RQJ1" t="s">
        <v>349</v>
      </c>
      <c r="RQN1" t="s">
        <v>349</v>
      </c>
      <c r="RQR1" t="s">
        <v>349</v>
      </c>
      <c r="RQV1" t="s">
        <v>349</v>
      </c>
      <c r="RQZ1" t="s">
        <v>349</v>
      </c>
      <c r="RRD1" t="s">
        <v>349</v>
      </c>
      <c r="RRH1" t="s">
        <v>349</v>
      </c>
      <c r="RRL1" t="s">
        <v>349</v>
      </c>
      <c r="RRP1" t="s">
        <v>349</v>
      </c>
      <c r="RRT1" t="s">
        <v>349</v>
      </c>
      <c r="RRX1" t="s">
        <v>349</v>
      </c>
      <c r="RSB1" t="s">
        <v>349</v>
      </c>
      <c r="RSF1" t="s">
        <v>349</v>
      </c>
      <c r="RSJ1" t="s">
        <v>349</v>
      </c>
      <c r="RSN1" t="s">
        <v>349</v>
      </c>
      <c r="RSR1" t="s">
        <v>349</v>
      </c>
      <c r="RSV1" t="s">
        <v>349</v>
      </c>
      <c r="RSZ1" t="s">
        <v>349</v>
      </c>
      <c r="RTD1" t="s">
        <v>349</v>
      </c>
      <c r="RTH1" t="s">
        <v>349</v>
      </c>
      <c r="RTL1" t="s">
        <v>349</v>
      </c>
      <c r="RTP1" t="s">
        <v>349</v>
      </c>
      <c r="RTT1" t="s">
        <v>349</v>
      </c>
      <c r="RTX1" t="s">
        <v>349</v>
      </c>
      <c r="RUB1" t="s">
        <v>349</v>
      </c>
      <c r="RUF1" t="s">
        <v>349</v>
      </c>
      <c r="RUJ1" t="s">
        <v>349</v>
      </c>
      <c r="RUN1" t="s">
        <v>349</v>
      </c>
      <c r="RUR1" t="s">
        <v>349</v>
      </c>
      <c r="RUV1" t="s">
        <v>349</v>
      </c>
      <c r="RUZ1" t="s">
        <v>349</v>
      </c>
      <c r="RVD1" t="s">
        <v>349</v>
      </c>
      <c r="RVH1" t="s">
        <v>349</v>
      </c>
      <c r="RVL1" t="s">
        <v>349</v>
      </c>
      <c r="RVP1" t="s">
        <v>349</v>
      </c>
      <c r="RVT1" t="s">
        <v>349</v>
      </c>
      <c r="RVX1" t="s">
        <v>349</v>
      </c>
      <c r="RWB1" t="s">
        <v>349</v>
      </c>
      <c r="RWF1" t="s">
        <v>349</v>
      </c>
      <c r="RWJ1" t="s">
        <v>349</v>
      </c>
      <c r="RWN1" t="s">
        <v>349</v>
      </c>
      <c r="RWR1" t="s">
        <v>349</v>
      </c>
      <c r="RWV1" t="s">
        <v>349</v>
      </c>
      <c r="RWZ1" t="s">
        <v>349</v>
      </c>
      <c r="RXD1" t="s">
        <v>349</v>
      </c>
      <c r="RXH1" t="s">
        <v>349</v>
      </c>
      <c r="RXL1" t="s">
        <v>349</v>
      </c>
      <c r="RXP1" t="s">
        <v>349</v>
      </c>
      <c r="RXT1" t="s">
        <v>349</v>
      </c>
      <c r="RXX1" t="s">
        <v>349</v>
      </c>
      <c r="RYB1" t="s">
        <v>349</v>
      </c>
      <c r="RYF1" t="s">
        <v>349</v>
      </c>
      <c r="RYJ1" t="s">
        <v>349</v>
      </c>
      <c r="RYN1" t="s">
        <v>349</v>
      </c>
      <c r="RYR1" t="s">
        <v>349</v>
      </c>
      <c r="RYV1" t="s">
        <v>349</v>
      </c>
      <c r="RYZ1" t="s">
        <v>349</v>
      </c>
      <c r="RZD1" t="s">
        <v>349</v>
      </c>
      <c r="RZH1" t="s">
        <v>349</v>
      </c>
      <c r="RZL1" t="s">
        <v>349</v>
      </c>
      <c r="RZP1" t="s">
        <v>349</v>
      </c>
      <c r="RZT1" t="s">
        <v>349</v>
      </c>
      <c r="RZX1" t="s">
        <v>349</v>
      </c>
      <c r="SAB1" t="s">
        <v>349</v>
      </c>
      <c r="SAF1" t="s">
        <v>349</v>
      </c>
      <c r="SAJ1" t="s">
        <v>349</v>
      </c>
      <c r="SAN1" t="s">
        <v>349</v>
      </c>
      <c r="SAR1" t="s">
        <v>349</v>
      </c>
      <c r="SAV1" t="s">
        <v>349</v>
      </c>
      <c r="SAZ1" t="s">
        <v>349</v>
      </c>
      <c r="SBD1" t="s">
        <v>349</v>
      </c>
      <c r="SBH1" t="s">
        <v>349</v>
      </c>
      <c r="SBL1" t="s">
        <v>349</v>
      </c>
      <c r="SBP1" t="s">
        <v>349</v>
      </c>
      <c r="SBT1" t="s">
        <v>349</v>
      </c>
      <c r="SBX1" t="s">
        <v>349</v>
      </c>
      <c r="SCB1" t="s">
        <v>349</v>
      </c>
      <c r="SCF1" t="s">
        <v>349</v>
      </c>
      <c r="SCJ1" t="s">
        <v>349</v>
      </c>
      <c r="SCN1" t="s">
        <v>349</v>
      </c>
      <c r="SCR1" t="s">
        <v>349</v>
      </c>
      <c r="SCV1" t="s">
        <v>349</v>
      </c>
      <c r="SCZ1" t="s">
        <v>349</v>
      </c>
      <c r="SDD1" t="s">
        <v>349</v>
      </c>
      <c r="SDH1" t="s">
        <v>349</v>
      </c>
      <c r="SDL1" t="s">
        <v>349</v>
      </c>
      <c r="SDP1" t="s">
        <v>349</v>
      </c>
      <c r="SDT1" t="s">
        <v>349</v>
      </c>
      <c r="SDX1" t="s">
        <v>349</v>
      </c>
      <c r="SEB1" t="s">
        <v>349</v>
      </c>
      <c r="SEF1" t="s">
        <v>349</v>
      </c>
      <c r="SEJ1" t="s">
        <v>349</v>
      </c>
      <c r="SEN1" t="s">
        <v>349</v>
      </c>
      <c r="SER1" t="s">
        <v>349</v>
      </c>
      <c r="SEV1" t="s">
        <v>349</v>
      </c>
      <c r="SEZ1" t="s">
        <v>349</v>
      </c>
      <c r="SFD1" t="s">
        <v>349</v>
      </c>
      <c r="SFH1" t="s">
        <v>349</v>
      </c>
      <c r="SFL1" t="s">
        <v>349</v>
      </c>
      <c r="SFP1" t="s">
        <v>349</v>
      </c>
      <c r="SFT1" t="s">
        <v>349</v>
      </c>
      <c r="SFX1" t="s">
        <v>349</v>
      </c>
      <c r="SGB1" t="s">
        <v>349</v>
      </c>
      <c r="SGF1" t="s">
        <v>349</v>
      </c>
      <c r="SGJ1" t="s">
        <v>349</v>
      </c>
      <c r="SGN1" t="s">
        <v>349</v>
      </c>
      <c r="SGR1" t="s">
        <v>349</v>
      </c>
      <c r="SGV1" t="s">
        <v>349</v>
      </c>
      <c r="SGZ1" t="s">
        <v>349</v>
      </c>
      <c r="SHD1" t="s">
        <v>349</v>
      </c>
      <c r="SHH1" t="s">
        <v>349</v>
      </c>
      <c r="SHL1" t="s">
        <v>349</v>
      </c>
      <c r="SHP1" t="s">
        <v>349</v>
      </c>
      <c r="SHT1" t="s">
        <v>349</v>
      </c>
      <c r="SHX1" t="s">
        <v>349</v>
      </c>
      <c r="SIB1" t="s">
        <v>349</v>
      </c>
      <c r="SIF1" t="s">
        <v>349</v>
      </c>
      <c r="SIJ1" t="s">
        <v>349</v>
      </c>
      <c r="SIN1" t="s">
        <v>349</v>
      </c>
      <c r="SIR1" t="s">
        <v>349</v>
      </c>
      <c r="SIV1" t="s">
        <v>349</v>
      </c>
      <c r="SIZ1" t="s">
        <v>349</v>
      </c>
      <c r="SJD1" t="s">
        <v>349</v>
      </c>
      <c r="SJH1" t="s">
        <v>349</v>
      </c>
      <c r="SJL1" t="s">
        <v>349</v>
      </c>
      <c r="SJP1" t="s">
        <v>349</v>
      </c>
      <c r="SJT1" t="s">
        <v>349</v>
      </c>
      <c r="SJX1" t="s">
        <v>349</v>
      </c>
      <c r="SKB1" t="s">
        <v>349</v>
      </c>
      <c r="SKF1" t="s">
        <v>349</v>
      </c>
      <c r="SKJ1" t="s">
        <v>349</v>
      </c>
      <c r="SKN1" t="s">
        <v>349</v>
      </c>
      <c r="SKR1" t="s">
        <v>349</v>
      </c>
      <c r="SKV1" t="s">
        <v>349</v>
      </c>
      <c r="SKZ1" t="s">
        <v>349</v>
      </c>
      <c r="SLD1" t="s">
        <v>349</v>
      </c>
      <c r="SLH1" t="s">
        <v>349</v>
      </c>
      <c r="SLL1" t="s">
        <v>349</v>
      </c>
      <c r="SLP1" t="s">
        <v>349</v>
      </c>
      <c r="SLT1" t="s">
        <v>349</v>
      </c>
      <c r="SLX1" t="s">
        <v>349</v>
      </c>
      <c r="SMB1" t="s">
        <v>349</v>
      </c>
      <c r="SMF1" t="s">
        <v>349</v>
      </c>
      <c r="SMJ1" t="s">
        <v>349</v>
      </c>
      <c r="SMN1" t="s">
        <v>349</v>
      </c>
      <c r="SMR1" t="s">
        <v>349</v>
      </c>
      <c r="SMV1" t="s">
        <v>349</v>
      </c>
      <c r="SMZ1" t="s">
        <v>349</v>
      </c>
      <c r="SND1" t="s">
        <v>349</v>
      </c>
      <c r="SNH1" t="s">
        <v>349</v>
      </c>
      <c r="SNL1" t="s">
        <v>349</v>
      </c>
      <c r="SNP1" t="s">
        <v>349</v>
      </c>
      <c r="SNT1" t="s">
        <v>349</v>
      </c>
      <c r="SNX1" t="s">
        <v>349</v>
      </c>
      <c r="SOB1" t="s">
        <v>349</v>
      </c>
      <c r="SOF1" t="s">
        <v>349</v>
      </c>
      <c r="SOJ1" t="s">
        <v>349</v>
      </c>
      <c r="SON1" t="s">
        <v>349</v>
      </c>
      <c r="SOR1" t="s">
        <v>349</v>
      </c>
      <c r="SOV1" t="s">
        <v>349</v>
      </c>
      <c r="SOZ1" t="s">
        <v>349</v>
      </c>
      <c r="SPD1" t="s">
        <v>349</v>
      </c>
      <c r="SPH1" t="s">
        <v>349</v>
      </c>
      <c r="SPL1" t="s">
        <v>349</v>
      </c>
      <c r="SPP1" t="s">
        <v>349</v>
      </c>
      <c r="SPT1" t="s">
        <v>349</v>
      </c>
      <c r="SPX1" t="s">
        <v>349</v>
      </c>
      <c r="SQB1" t="s">
        <v>349</v>
      </c>
      <c r="SQF1" t="s">
        <v>349</v>
      </c>
      <c r="SQJ1" t="s">
        <v>349</v>
      </c>
      <c r="SQN1" t="s">
        <v>349</v>
      </c>
      <c r="SQR1" t="s">
        <v>349</v>
      </c>
      <c r="SQV1" t="s">
        <v>349</v>
      </c>
      <c r="SQZ1" t="s">
        <v>349</v>
      </c>
      <c r="SRD1" t="s">
        <v>349</v>
      </c>
      <c r="SRH1" t="s">
        <v>349</v>
      </c>
      <c r="SRL1" t="s">
        <v>349</v>
      </c>
      <c r="SRP1" t="s">
        <v>349</v>
      </c>
      <c r="SRT1" t="s">
        <v>349</v>
      </c>
      <c r="SRX1" t="s">
        <v>349</v>
      </c>
      <c r="SSB1" t="s">
        <v>349</v>
      </c>
      <c r="SSF1" t="s">
        <v>349</v>
      </c>
      <c r="SSJ1" t="s">
        <v>349</v>
      </c>
      <c r="SSN1" t="s">
        <v>349</v>
      </c>
      <c r="SSR1" t="s">
        <v>349</v>
      </c>
      <c r="SSV1" t="s">
        <v>349</v>
      </c>
      <c r="SSZ1" t="s">
        <v>349</v>
      </c>
      <c r="STD1" t="s">
        <v>349</v>
      </c>
      <c r="STH1" t="s">
        <v>349</v>
      </c>
      <c r="STL1" t="s">
        <v>349</v>
      </c>
      <c r="STP1" t="s">
        <v>349</v>
      </c>
      <c r="STT1" t="s">
        <v>349</v>
      </c>
      <c r="STX1" t="s">
        <v>349</v>
      </c>
      <c r="SUB1" t="s">
        <v>349</v>
      </c>
      <c r="SUF1" t="s">
        <v>349</v>
      </c>
      <c r="SUJ1" t="s">
        <v>349</v>
      </c>
      <c r="SUN1" t="s">
        <v>349</v>
      </c>
      <c r="SUR1" t="s">
        <v>349</v>
      </c>
      <c r="SUV1" t="s">
        <v>349</v>
      </c>
      <c r="SUZ1" t="s">
        <v>349</v>
      </c>
      <c r="SVD1" t="s">
        <v>349</v>
      </c>
      <c r="SVH1" t="s">
        <v>349</v>
      </c>
      <c r="SVL1" t="s">
        <v>349</v>
      </c>
      <c r="SVP1" t="s">
        <v>349</v>
      </c>
      <c r="SVT1" t="s">
        <v>349</v>
      </c>
      <c r="SVX1" t="s">
        <v>349</v>
      </c>
      <c r="SWB1" t="s">
        <v>349</v>
      </c>
      <c r="SWF1" t="s">
        <v>349</v>
      </c>
      <c r="SWJ1" t="s">
        <v>349</v>
      </c>
      <c r="SWN1" t="s">
        <v>349</v>
      </c>
      <c r="SWR1" t="s">
        <v>349</v>
      </c>
      <c r="SWV1" t="s">
        <v>349</v>
      </c>
      <c r="SWZ1" t="s">
        <v>349</v>
      </c>
      <c r="SXD1" t="s">
        <v>349</v>
      </c>
      <c r="SXH1" t="s">
        <v>349</v>
      </c>
      <c r="SXL1" t="s">
        <v>349</v>
      </c>
      <c r="SXP1" t="s">
        <v>349</v>
      </c>
      <c r="SXT1" t="s">
        <v>349</v>
      </c>
      <c r="SXX1" t="s">
        <v>349</v>
      </c>
      <c r="SYB1" t="s">
        <v>349</v>
      </c>
      <c r="SYF1" t="s">
        <v>349</v>
      </c>
      <c r="SYJ1" t="s">
        <v>349</v>
      </c>
      <c r="SYN1" t="s">
        <v>349</v>
      </c>
      <c r="SYR1" t="s">
        <v>349</v>
      </c>
      <c r="SYV1" t="s">
        <v>349</v>
      </c>
      <c r="SYZ1" t="s">
        <v>349</v>
      </c>
      <c r="SZD1" t="s">
        <v>349</v>
      </c>
      <c r="SZH1" t="s">
        <v>349</v>
      </c>
      <c r="SZL1" t="s">
        <v>349</v>
      </c>
      <c r="SZP1" t="s">
        <v>349</v>
      </c>
      <c r="SZT1" t="s">
        <v>349</v>
      </c>
      <c r="SZX1" t="s">
        <v>349</v>
      </c>
      <c r="TAB1" t="s">
        <v>349</v>
      </c>
      <c r="TAF1" t="s">
        <v>349</v>
      </c>
      <c r="TAJ1" t="s">
        <v>349</v>
      </c>
      <c r="TAN1" t="s">
        <v>349</v>
      </c>
      <c r="TAR1" t="s">
        <v>349</v>
      </c>
      <c r="TAV1" t="s">
        <v>349</v>
      </c>
      <c r="TAZ1" t="s">
        <v>349</v>
      </c>
      <c r="TBD1" t="s">
        <v>349</v>
      </c>
      <c r="TBH1" t="s">
        <v>349</v>
      </c>
      <c r="TBL1" t="s">
        <v>349</v>
      </c>
      <c r="TBP1" t="s">
        <v>349</v>
      </c>
      <c r="TBT1" t="s">
        <v>349</v>
      </c>
      <c r="TBX1" t="s">
        <v>349</v>
      </c>
      <c r="TCB1" t="s">
        <v>349</v>
      </c>
      <c r="TCF1" t="s">
        <v>349</v>
      </c>
      <c r="TCJ1" t="s">
        <v>349</v>
      </c>
      <c r="TCN1" t="s">
        <v>349</v>
      </c>
      <c r="TCR1" t="s">
        <v>349</v>
      </c>
      <c r="TCV1" t="s">
        <v>349</v>
      </c>
      <c r="TCZ1" t="s">
        <v>349</v>
      </c>
      <c r="TDD1" t="s">
        <v>349</v>
      </c>
      <c r="TDH1" t="s">
        <v>349</v>
      </c>
      <c r="TDL1" t="s">
        <v>349</v>
      </c>
      <c r="TDP1" t="s">
        <v>349</v>
      </c>
      <c r="TDT1" t="s">
        <v>349</v>
      </c>
      <c r="TDX1" t="s">
        <v>349</v>
      </c>
      <c r="TEB1" t="s">
        <v>349</v>
      </c>
      <c r="TEF1" t="s">
        <v>349</v>
      </c>
      <c r="TEJ1" t="s">
        <v>349</v>
      </c>
      <c r="TEN1" t="s">
        <v>349</v>
      </c>
      <c r="TER1" t="s">
        <v>349</v>
      </c>
      <c r="TEV1" t="s">
        <v>349</v>
      </c>
      <c r="TEZ1" t="s">
        <v>349</v>
      </c>
      <c r="TFD1" t="s">
        <v>349</v>
      </c>
      <c r="TFH1" t="s">
        <v>349</v>
      </c>
      <c r="TFL1" t="s">
        <v>349</v>
      </c>
      <c r="TFP1" t="s">
        <v>349</v>
      </c>
      <c r="TFT1" t="s">
        <v>349</v>
      </c>
      <c r="TFX1" t="s">
        <v>349</v>
      </c>
      <c r="TGB1" t="s">
        <v>349</v>
      </c>
      <c r="TGF1" t="s">
        <v>349</v>
      </c>
      <c r="TGJ1" t="s">
        <v>349</v>
      </c>
      <c r="TGN1" t="s">
        <v>349</v>
      </c>
      <c r="TGR1" t="s">
        <v>349</v>
      </c>
      <c r="TGV1" t="s">
        <v>349</v>
      </c>
      <c r="TGZ1" t="s">
        <v>349</v>
      </c>
      <c r="THD1" t="s">
        <v>349</v>
      </c>
      <c r="THH1" t="s">
        <v>349</v>
      </c>
      <c r="THL1" t="s">
        <v>349</v>
      </c>
      <c r="THP1" t="s">
        <v>349</v>
      </c>
      <c r="THT1" t="s">
        <v>349</v>
      </c>
      <c r="THX1" t="s">
        <v>349</v>
      </c>
      <c r="TIB1" t="s">
        <v>349</v>
      </c>
      <c r="TIF1" t="s">
        <v>349</v>
      </c>
      <c r="TIJ1" t="s">
        <v>349</v>
      </c>
      <c r="TIN1" t="s">
        <v>349</v>
      </c>
      <c r="TIR1" t="s">
        <v>349</v>
      </c>
      <c r="TIV1" t="s">
        <v>349</v>
      </c>
      <c r="TIZ1" t="s">
        <v>349</v>
      </c>
      <c r="TJD1" t="s">
        <v>349</v>
      </c>
      <c r="TJH1" t="s">
        <v>349</v>
      </c>
      <c r="TJL1" t="s">
        <v>349</v>
      </c>
      <c r="TJP1" t="s">
        <v>349</v>
      </c>
      <c r="TJT1" t="s">
        <v>349</v>
      </c>
      <c r="TJX1" t="s">
        <v>349</v>
      </c>
      <c r="TKB1" t="s">
        <v>349</v>
      </c>
      <c r="TKF1" t="s">
        <v>349</v>
      </c>
      <c r="TKJ1" t="s">
        <v>349</v>
      </c>
      <c r="TKN1" t="s">
        <v>349</v>
      </c>
      <c r="TKR1" t="s">
        <v>349</v>
      </c>
      <c r="TKV1" t="s">
        <v>349</v>
      </c>
      <c r="TKZ1" t="s">
        <v>349</v>
      </c>
      <c r="TLD1" t="s">
        <v>349</v>
      </c>
      <c r="TLH1" t="s">
        <v>349</v>
      </c>
      <c r="TLL1" t="s">
        <v>349</v>
      </c>
      <c r="TLP1" t="s">
        <v>349</v>
      </c>
      <c r="TLT1" t="s">
        <v>349</v>
      </c>
      <c r="TLX1" t="s">
        <v>349</v>
      </c>
      <c r="TMB1" t="s">
        <v>349</v>
      </c>
      <c r="TMF1" t="s">
        <v>349</v>
      </c>
      <c r="TMJ1" t="s">
        <v>349</v>
      </c>
      <c r="TMN1" t="s">
        <v>349</v>
      </c>
      <c r="TMR1" t="s">
        <v>349</v>
      </c>
      <c r="TMV1" t="s">
        <v>349</v>
      </c>
      <c r="TMZ1" t="s">
        <v>349</v>
      </c>
      <c r="TND1" t="s">
        <v>349</v>
      </c>
      <c r="TNH1" t="s">
        <v>349</v>
      </c>
      <c r="TNL1" t="s">
        <v>349</v>
      </c>
      <c r="TNP1" t="s">
        <v>349</v>
      </c>
      <c r="TNT1" t="s">
        <v>349</v>
      </c>
      <c r="TNX1" t="s">
        <v>349</v>
      </c>
      <c r="TOB1" t="s">
        <v>349</v>
      </c>
      <c r="TOF1" t="s">
        <v>349</v>
      </c>
      <c r="TOJ1" t="s">
        <v>349</v>
      </c>
      <c r="TON1" t="s">
        <v>349</v>
      </c>
      <c r="TOR1" t="s">
        <v>349</v>
      </c>
      <c r="TOV1" t="s">
        <v>349</v>
      </c>
      <c r="TOZ1" t="s">
        <v>349</v>
      </c>
      <c r="TPD1" t="s">
        <v>349</v>
      </c>
      <c r="TPH1" t="s">
        <v>349</v>
      </c>
      <c r="TPL1" t="s">
        <v>349</v>
      </c>
      <c r="TPP1" t="s">
        <v>349</v>
      </c>
      <c r="TPT1" t="s">
        <v>349</v>
      </c>
      <c r="TPX1" t="s">
        <v>349</v>
      </c>
      <c r="TQB1" t="s">
        <v>349</v>
      </c>
      <c r="TQF1" t="s">
        <v>349</v>
      </c>
      <c r="TQJ1" t="s">
        <v>349</v>
      </c>
      <c r="TQN1" t="s">
        <v>349</v>
      </c>
      <c r="TQR1" t="s">
        <v>349</v>
      </c>
      <c r="TQV1" t="s">
        <v>349</v>
      </c>
      <c r="TQZ1" t="s">
        <v>349</v>
      </c>
      <c r="TRD1" t="s">
        <v>349</v>
      </c>
      <c r="TRH1" t="s">
        <v>349</v>
      </c>
      <c r="TRL1" t="s">
        <v>349</v>
      </c>
      <c r="TRP1" t="s">
        <v>349</v>
      </c>
      <c r="TRT1" t="s">
        <v>349</v>
      </c>
      <c r="TRX1" t="s">
        <v>349</v>
      </c>
      <c r="TSB1" t="s">
        <v>349</v>
      </c>
      <c r="TSF1" t="s">
        <v>349</v>
      </c>
      <c r="TSJ1" t="s">
        <v>349</v>
      </c>
      <c r="TSN1" t="s">
        <v>349</v>
      </c>
      <c r="TSR1" t="s">
        <v>349</v>
      </c>
      <c r="TSV1" t="s">
        <v>349</v>
      </c>
      <c r="TSZ1" t="s">
        <v>349</v>
      </c>
      <c r="TTD1" t="s">
        <v>349</v>
      </c>
      <c r="TTH1" t="s">
        <v>349</v>
      </c>
      <c r="TTL1" t="s">
        <v>349</v>
      </c>
      <c r="TTP1" t="s">
        <v>349</v>
      </c>
      <c r="TTT1" t="s">
        <v>349</v>
      </c>
      <c r="TTX1" t="s">
        <v>349</v>
      </c>
      <c r="TUB1" t="s">
        <v>349</v>
      </c>
      <c r="TUF1" t="s">
        <v>349</v>
      </c>
      <c r="TUJ1" t="s">
        <v>349</v>
      </c>
      <c r="TUN1" t="s">
        <v>349</v>
      </c>
      <c r="TUR1" t="s">
        <v>349</v>
      </c>
      <c r="TUV1" t="s">
        <v>349</v>
      </c>
      <c r="TUZ1" t="s">
        <v>349</v>
      </c>
      <c r="TVD1" t="s">
        <v>349</v>
      </c>
      <c r="TVH1" t="s">
        <v>349</v>
      </c>
      <c r="TVL1" t="s">
        <v>349</v>
      </c>
      <c r="TVP1" t="s">
        <v>349</v>
      </c>
      <c r="TVT1" t="s">
        <v>349</v>
      </c>
      <c r="TVX1" t="s">
        <v>349</v>
      </c>
      <c r="TWB1" t="s">
        <v>349</v>
      </c>
      <c r="TWF1" t="s">
        <v>349</v>
      </c>
      <c r="TWJ1" t="s">
        <v>349</v>
      </c>
      <c r="TWN1" t="s">
        <v>349</v>
      </c>
      <c r="TWR1" t="s">
        <v>349</v>
      </c>
      <c r="TWV1" t="s">
        <v>349</v>
      </c>
      <c r="TWZ1" t="s">
        <v>349</v>
      </c>
      <c r="TXD1" t="s">
        <v>349</v>
      </c>
      <c r="TXH1" t="s">
        <v>349</v>
      </c>
      <c r="TXL1" t="s">
        <v>349</v>
      </c>
      <c r="TXP1" t="s">
        <v>349</v>
      </c>
      <c r="TXT1" t="s">
        <v>349</v>
      </c>
      <c r="TXX1" t="s">
        <v>349</v>
      </c>
      <c r="TYB1" t="s">
        <v>349</v>
      </c>
      <c r="TYF1" t="s">
        <v>349</v>
      </c>
      <c r="TYJ1" t="s">
        <v>349</v>
      </c>
      <c r="TYN1" t="s">
        <v>349</v>
      </c>
      <c r="TYR1" t="s">
        <v>349</v>
      </c>
      <c r="TYV1" t="s">
        <v>349</v>
      </c>
      <c r="TYZ1" t="s">
        <v>349</v>
      </c>
      <c r="TZD1" t="s">
        <v>349</v>
      </c>
      <c r="TZH1" t="s">
        <v>349</v>
      </c>
      <c r="TZL1" t="s">
        <v>349</v>
      </c>
      <c r="TZP1" t="s">
        <v>349</v>
      </c>
      <c r="TZT1" t="s">
        <v>349</v>
      </c>
      <c r="TZX1" t="s">
        <v>349</v>
      </c>
      <c r="UAB1" t="s">
        <v>349</v>
      </c>
      <c r="UAF1" t="s">
        <v>349</v>
      </c>
      <c r="UAJ1" t="s">
        <v>349</v>
      </c>
      <c r="UAN1" t="s">
        <v>349</v>
      </c>
      <c r="UAR1" t="s">
        <v>349</v>
      </c>
      <c r="UAV1" t="s">
        <v>349</v>
      </c>
      <c r="UAZ1" t="s">
        <v>349</v>
      </c>
      <c r="UBD1" t="s">
        <v>349</v>
      </c>
      <c r="UBH1" t="s">
        <v>349</v>
      </c>
      <c r="UBL1" t="s">
        <v>349</v>
      </c>
      <c r="UBP1" t="s">
        <v>349</v>
      </c>
      <c r="UBT1" t="s">
        <v>349</v>
      </c>
      <c r="UBX1" t="s">
        <v>349</v>
      </c>
      <c r="UCB1" t="s">
        <v>349</v>
      </c>
      <c r="UCF1" t="s">
        <v>349</v>
      </c>
      <c r="UCJ1" t="s">
        <v>349</v>
      </c>
      <c r="UCN1" t="s">
        <v>349</v>
      </c>
      <c r="UCR1" t="s">
        <v>349</v>
      </c>
      <c r="UCV1" t="s">
        <v>349</v>
      </c>
      <c r="UCZ1" t="s">
        <v>349</v>
      </c>
      <c r="UDD1" t="s">
        <v>349</v>
      </c>
      <c r="UDH1" t="s">
        <v>349</v>
      </c>
      <c r="UDL1" t="s">
        <v>349</v>
      </c>
      <c r="UDP1" t="s">
        <v>349</v>
      </c>
      <c r="UDT1" t="s">
        <v>349</v>
      </c>
      <c r="UDX1" t="s">
        <v>349</v>
      </c>
      <c r="UEB1" t="s">
        <v>349</v>
      </c>
      <c r="UEF1" t="s">
        <v>349</v>
      </c>
      <c r="UEJ1" t="s">
        <v>349</v>
      </c>
      <c r="UEN1" t="s">
        <v>349</v>
      </c>
      <c r="UER1" t="s">
        <v>349</v>
      </c>
      <c r="UEV1" t="s">
        <v>349</v>
      </c>
      <c r="UEZ1" t="s">
        <v>349</v>
      </c>
      <c r="UFD1" t="s">
        <v>349</v>
      </c>
      <c r="UFH1" t="s">
        <v>349</v>
      </c>
      <c r="UFL1" t="s">
        <v>349</v>
      </c>
      <c r="UFP1" t="s">
        <v>349</v>
      </c>
      <c r="UFT1" t="s">
        <v>349</v>
      </c>
      <c r="UFX1" t="s">
        <v>349</v>
      </c>
      <c r="UGB1" t="s">
        <v>349</v>
      </c>
      <c r="UGF1" t="s">
        <v>349</v>
      </c>
      <c r="UGJ1" t="s">
        <v>349</v>
      </c>
      <c r="UGN1" t="s">
        <v>349</v>
      </c>
      <c r="UGR1" t="s">
        <v>349</v>
      </c>
      <c r="UGV1" t="s">
        <v>349</v>
      </c>
      <c r="UGZ1" t="s">
        <v>349</v>
      </c>
      <c r="UHD1" t="s">
        <v>349</v>
      </c>
      <c r="UHH1" t="s">
        <v>349</v>
      </c>
      <c r="UHL1" t="s">
        <v>349</v>
      </c>
      <c r="UHP1" t="s">
        <v>349</v>
      </c>
      <c r="UHT1" t="s">
        <v>349</v>
      </c>
      <c r="UHX1" t="s">
        <v>349</v>
      </c>
      <c r="UIB1" t="s">
        <v>349</v>
      </c>
      <c r="UIF1" t="s">
        <v>349</v>
      </c>
      <c r="UIJ1" t="s">
        <v>349</v>
      </c>
      <c r="UIN1" t="s">
        <v>349</v>
      </c>
      <c r="UIR1" t="s">
        <v>349</v>
      </c>
      <c r="UIV1" t="s">
        <v>349</v>
      </c>
      <c r="UIZ1" t="s">
        <v>349</v>
      </c>
      <c r="UJD1" t="s">
        <v>349</v>
      </c>
      <c r="UJH1" t="s">
        <v>349</v>
      </c>
      <c r="UJL1" t="s">
        <v>349</v>
      </c>
      <c r="UJP1" t="s">
        <v>349</v>
      </c>
      <c r="UJT1" t="s">
        <v>349</v>
      </c>
      <c r="UJX1" t="s">
        <v>349</v>
      </c>
      <c r="UKB1" t="s">
        <v>349</v>
      </c>
      <c r="UKF1" t="s">
        <v>349</v>
      </c>
      <c r="UKJ1" t="s">
        <v>349</v>
      </c>
      <c r="UKN1" t="s">
        <v>349</v>
      </c>
      <c r="UKR1" t="s">
        <v>349</v>
      </c>
      <c r="UKV1" t="s">
        <v>349</v>
      </c>
      <c r="UKZ1" t="s">
        <v>349</v>
      </c>
      <c r="ULD1" t="s">
        <v>349</v>
      </c>
      <c r="ULH1" t="s">
        <v>349</v>
      </c>
      <c r="ULL1" t="s">
        <v>349</v>
      </c>
      <c r="ULP1" t="s">
        <v>349</v>
      </c>
      <c r="ULT1" t="s">
        <v>349</v>
      </c>
      <c r="ULX1" t="s">
        <v>349</v>
      </c>
      <c r="UMB1" t="s">
        <v>349</v>
      </c>
      <c r="UMF1" t="s">
        <v>349</v>
      </c>
      <c r="UMJ1" t="s">
        <v>349</v>
      </c>
      <c r="UMN1" t="s">
        <v>349</v>
      </c>
      <c r="UMR1" t="s">
        <v>349</v>
      </c>
      <c r="UMV1" t="s">
        <v>349</v>
      </c>
      <c r="UMZ1" t="s">
        <v>349</v>
      </c>
      <c r="UND1" t="s">
        <v>349</v>
      </c>
      <c r="UNH1" t="s">
        <v>349</v>
      </c>
      <c r="UNL1" t="s">
        <v>349</v>
      </c>
      <c r="UNP1" t="s">
        <v>349</v>
      </c>
      <c r="UNT1" t="s">
        <v>349</v>
      </c>
      <c r="UNX1" t="s">
        <v>349</v>
      </c>
      <c r="UOB1" t="s">
        <v>349</v>
      </c>
      <c r="UOF1" t="s">
        <v>349</v>
      </c>
      <c r="UOJ1" t="s">
        <v>349</v>
      </c>
      <c r="UON1" t="s">
        <v>349</v>
      </c>
      <c r="UOR1" t="s">
        <v>349</v>
      </c>
      <c r="UOV1" t="s">
        <v>349</v>
      </c>
      <c r="UOZ1" t="s">
        <v>349</v>
      </c>
      <c r="UPD1" t="s">
        <v>349</v>
      </c>
      <c r="UPH1" t="s">
        <v>349</v>
      </c>
      <c r="UPL1" t="s">
        <v>349</v>
      </c>
      <c r="UPP1" t="s">
        <v>349</v>
      </c>
      <c r="UPT1" t="s">
        <v>349</v>
      </c>
      <c r="UPX1" t="s">
        <v>349</v>
      </c>
      <c r="UQB1" t="s">
        <v>349</v>
      </c>
      <c r="UQF1" t="s">
        <v>349</v>
      </c>
      <c r="UQJ1" t="s">
        <v>349</v>
      </c>
      <c r="UQN1" t="s">
        <v>349</v>
      </c>
      <c r="UQR1" t="s">
        <v>349</v>
      </c>
      <c r="UQV1" t="s">
        <v>349</v>
      </c>
      <c r="UQZ1" t="s">
        <v>349</v>
      </c>
      <c r="URD1" t="s">
        <v>349</v>
      </c>
      <c r="URH1" t="s">
        <v>349</v>
      </c>
      <c r="URL1" t="s">
        <v>349</v>
      </c>
      <c r="URP1" t="s">
        <v>349</v>
      </c>
      <c r="URT1" t="s">
        <v>349</v>
      </c>
      <c r="URX1" t="s">
        <v>349</v>
      </c>
      <c r="USB1" t="s">
        <v>349</v>
      </c>
      <c r="USF1" t="s">
        <v>349</v>
      </c>
      <c r="USJ1" t="s">
        <v>349</v>
      </c>
      <c r="USN1" t="s">
        <v>349</v>
      </c>
      <c r="USR1" t="s">
        <v>349</v>
      </c>
      <c r="USV1" t="s">
        <v>349</v>
      </c>
      <c r="USZ1" t="s">
        <v>349</v>
      </c>
      <c r="UTD1" t="s">
        <v>349</v>
      </c>
      <c r="UTH1" t="s">
        <v>349</v>
      </c>
      <c r="UTL1" t="s">
        <v>349</v>
      </c>
      <c r="UTP1" t="s">
        <v>349</v>
      </c>
      <c r="UTT1" t="s">
        <v>349</v>
      </c>
      <c r="UTX1" t="s">
        <v>349</v>
      </c>
      <c r="UUB1" t="s">
        <v>349</v>
      </c>
      <c r="UUF1" t="s">
        <v>349</v>
      </c>
      <c r="UUJ1" t="s">
        <v>349</v>
      </c>
      <c r="UUN1" t="s">
        <v>349</v>
      </c>
      <c r="UUR1" t="s">
        <v>349</v>
      </c>
      <c r="UUV1" t="s">
        <v>349</v>
      </c>
      <c r="UUZ1" t="s">
        <v>349</v>
      </c>
      <c r="UVD1" t="s">
        <v>349</v>
      </c>
      <c r="UVH1" t="s">
        <v>349</v>
      </c>
      <c r="UVL1" t="s">
        <v>349</v>
      </c>
      <c r="UVP1" t="s">
        <v>349</v>
      </c>
      <c r="UVT1" t="s">
        <v>349</v>
      </c>
      <c r="UVX1" t="s">
        <v>349</v>
      </c>
      <c r="UWB1" t="s">
        <v>349</v>
      </c>
      <c r="UWF1" t="s">
        <v>349</v>
      </c>
      <c r="UWJ1" t="s">
        <v>349</v>
      </c>
      <c r="UWN1" t="s">
        <v>349</v>
      </c>
      <c r="UWR1" t="s">
        <v>349</v>
      </c>
      <c r="UWV1" t="s">
        <v>349</v>
      </c>
      <c r="UWZ1" t="s">
        <v>349</v>
      </c>
      <c r="UXD1" t="s">
        <v>349</v>
      </c>
      <c r="UXH1" t="s">
        <v>349</v>
      </c>
      <c r="UXL1" t="s">
        <v>349</v>
      </c>
      <c r="UXP1" t="s">
        <v>349</v>
      </c>
      <c r="UXT1" t="s">
        <v>349</v>
      </c>
      <c r="UXX1" t="s">
        <v>349</v>
      </c>
      <c r="UYB1" t="s">
        <v>349</v>
      </c>
      <c r="UYF1" t="s">
        <v>349</v>
      </c>
      <c r="UYJ1" t="s">
        <v>349</v>
      </c>
      <c r="UYN1" t="s">
        <v>349</v>
      </c>
      <c r="UYR1" t="s">
        <v>349</v>
      </c>
      <c r="UYV1" t="s">
        <v>349</v>
      </c>
      <c r="UYZ1" t="s">
        <v>349</v>
      </c>
      <c r="UZD1" t="s">
        <v>349</v>
      </c>
      <c r="UZH1" t="s">
        <v>349</v>
      </c>
      <c r="UZL1" t="s">
        <v>349</v>
      </c>
      <c r="UZP1" t="s">
        <v>349</v>
      </c>
      <c r="UZT1" t="s">
        <v>349</v>
      </c>
      <c r="UZX1" t="s">
        <v>349</v>
      </c>
      <c r="VAB1" t="s">
        <v>349</v>
      </c>
      <c r="VAF1" t="s">
        <v>349</v>
      </c>
      <c r="VAJ1" t="s">
        <v>349</v>
      </c>
      <c r="VAN1" t="s">
        <v>349</v>
      </c>
      <c r="VAR1" t="s">
        <v>349</v>
      </c>
      <c r="VAV1" t="s">
        <v>349</v>
      </c>
      <c r="VAZ1" t="s">
        <v>349</v>
      </c>
      <c r="VBD1" t="s">
        <v>349</v>
      </c>
      <c r="VBH1" t="s">
        <v>349</v>
      </c>
      <c r="VBL1" t="s">
        <v>349</v>
      </c>
      <c r="VBP1" t="s">
        <v>349</v>
      </c>
      <c r="VBT1" t="s">
        <v>349</v>
      </c>
      <c r="VBX1" t="s">
        <v>349</v>
      </c>
      <c r="VCB1" t="s">
        <v>349</v>
      </c>
      <c r="VCF1" t="s">
        <v>349</v>
      </c>
      <c r="VCJ1" t="s">
        <v>349</v>
      </c>
      <c r="VCN1" t="s">
        <v>349</v>
      </c>
      <c r="VCR1" t="s">
        <v>349</v>
      </c>
      <c r="VCV1" t="s">
        <v>349</v>
      </c>
      <c r="VCZ1" t="s">
        <v>349</v>
      </c>
      <c r="VDD1" t="s">
        <v>349</v>
      </c>
      <c r="VDH1" t="s">
        <v>349</v>
      </c>
      <c r="VDL1" t="s">
        <v>349</v>
      </c>
      <c r="VDP1" t="s">
        <v>349</v>
      </c>
      <c r="VDT1" t="s">
        <v>349</v>
      </c>
      <c r="VDX1" t="s">
        <v>349</v>
      </c>
      <c r="VEB1" t="s">
        <v>349</v>
      </c>
      <c r="VEF1" t="s">
        <v>349</v>
      </c>
      <c r="VEJ1" t="s">
        <v>349</v>
      </c>
      <c r="VEN1" t="s">
        <v>349</v>
      </c>
      <c r="VER1" t="s">
        <v>349</v>
      </c>
      <c r="VEV1" t="s">
        <v>349</v>
      </c>
      <c r="VEZ1" t="s">
        <v>349</v>
      </c>
      <c r="VFD1" t="s">
        <v>349</v>
      </c>
      <c r="VFH1" t="s">
        <v>349</v>
      </c>
      <c r="VFL1" t="s">
        <v>349</v>
      </c>
      <c r="VFP1" t="s">
        <v>349</v>
      </c>
      <c r="VFT1" t="s">
        <v>349</v>
      </c>
      <c r="VFX1" t="s">
        <v>349</v>
      </c>
      <c r="VGB1" t="s">
        <v>349</v>
      </c>
      <c r="VGF1" t="s">
        <v>349</v>
      </c>
      <c r="VGJ1" t="s">
        <v>349</v>
      </c>
      <c r="VGN1" t="s">
        <v>349</v>
      </c>
      <c r="VGR1" t="s">
        <v>349</v>
      </c>
      <c r="VGV1" t="s">
        <v>349</v>
      </c>
      <c r="VGZ1" t="s">
        <v>349</v>
      </c>
      <c r="VHD1" t="s">
        <v>349</v>
      </c>
      <c r="VHH1" t="s">
        <v>349</v>
      </c>
      <c r="VHL1" t="s">
        <v>349</v>
      </c>
      <c r="VHP1" t="s">
        <v>349</v>
      </c>
      <c r="VHT1" t="s">
        <v>349</v>
      </c>
      <c r="VHX1" t="s">
        <v>349</v>
      </c>
      <c r="VIB1" t="s">
        <v>349</v>
      </c>
      <c r="VIF1" t="s">
        <v>349</v>
      </c>
      <c r="VIJ1" t="s">
        <v>349</v>
      </c>
      <c r="VIN1" t="s">
        <v>349</v>
      </c>
      <c r="VIR1" t="s">
        <v>349</v>
      </c>
      <c r="VIV1" t="s">
        <v>349</v>
      </c>
      <c r="VIZ1" t="s">
        <v>349</v>
      </c>
      <c r="VJD1" t="s">
        <v>349</v>
      </c>
      <c r="VJH1" t="s">
        <v>349</v>
      </c>
      <c r="VJL1" t="s">
        <v>349</v>
      </c>
      <c r="VJP1" t="s">
        <v>349</v>
      </c>
      <c r="VJT1" t="s">
        <v>349</v>
      </c>
      <c r="VJX1" t="s">
        <v>349</v>
      </c>
      <c r="VKB1" t="s">
        <v>349</v>
      </c>
      <c r="VKF1" t="s">
        <v>349</v>
      </c>
      <c r="VKJ1" t="s">
        <v>349</v>
      </c>
      <c r="VKN1" t="s">
        <v>349</v>
      </c>
      <c r="VKR1" t="s">
        <v>349</v>
      </c>
      <c r="VKV1" t="s">
        <v>349</v>
      </c>
      <c r="VKZ1" t="s">
        <v>349</v>
      </c>
      <c r="VLD1" t="s">
        <v>349</v>
      </c>
      <c r="VLH1" t="s">
        <v>349</v>
      </c>
      <c r="VLL1" t="s">
        <v>349</v>
      </c>
      <c r="VLP1" t="s">
        <v>349</v>
      </c>
      <c r="VLT1" t="s">
        <v>349</v>
      </c>
      <c r="VLX1" t="s">
        <v>349</v>
      </c>
      <c r="VMB1" t="s">
        <v>349</v>
      </c>
      <c r="VMF1" t="s">
        <v>349</v>
      </c>
      <c r="VMJ1" t="s">
        <v>349</v>
      </c>
      <c r="VMN1" t="s">
        <v>349</v>
      </c>
      <c r="VMR1" t="s">
        <v>349</v>
      </c>
      <c r="VMV1" t="s">
        <v>349</v>
      </c>
      <c r="VMZ1" t="s">
        <v>349</v>
      </c>
      <c r="VND1" t="s">
        <v>349</v>
      </c>
      <c r="VNH1" t="s">
        <v>349</v>
      </c>
      <c r="VNL1" t="s">
        <v>349</v>
      </c>
      <c r="VNP1" t="s">
        <v>349</v>
      </c>
      <c r="VNT1" t="s">
        <v>349</v>
      </c>
      <c r="VNX1" t="s">
        <v>349</v>
      </c>
      <c r="VOB1" t="s">
        <v>349</v>
      </c>
      <c r="VOF1" t="s">
        <v>349</v>
      </c>
      <c r="VOJ1" t="s">
        <v>349</v>
      </c>
      <c r="VON1" t="s">
        <v>349</v>
      </c>
      <c r="VOR1" t="s">
        <v>349</v>
      </c>
      <c r="VOV1" t="s">
        <v>349</v>
      </c>
      <c r="VOZ1" t="s">
        <v>349</v>
      </c>
      <c r="VPD1" t="s">
        <v>349</v>
      </c>
      <c r="VPH1" t="s">
        <v>349</v>
      </c>
      <c r="VPL1" t="s">
        <v>349</v>
      </c>
      <c r="VPP1" t="s">
        <v>349</v>
      </c>
      <c r="VPT1" t="s">
        <v>349</v>
      </c>
      <c r="VPX1" t="s">
        <v>349</v>
      </c>
      <c r="VQB1" t="s">
        <v>349</v>
      </c>
      <c r="VQF1" t="s">
        <v>349</v>
      </c>
      <c r="VQJ1" t="s">
        <v>349</v>
      </c>
      <c r="VQN1" t="s">
        <v>349</v>
      </c>
      <c r="VQR1" t="s">
        <v>349</v>
      </c>
      <c r="VQV1" t="s">
        <v>349</v>
      </c>
      <c r="VQZ1" t="s">
        <v>349</v>
      </c>
      <c r="VRD1" t="s">
        <v>349</v>
      </c>
      <c r="VRH1" t="s">
        <v>349</v>
      </c>
      <c r="VRL1" t="s">
        <v>349</v>
      </c>
      <c r="VRP1" t="s">
        <v>349</v>
      </c>
      <c r="VRT1" t="s">
        <v>349</v>
      </c>
      <c r="VRX1" t="s">
        <v>349</v>
      </c>
      <c r="VSB1" t="s">
        <v>349</v>
      </c>
      <c r="VSF1" t="s">
        <v>349</v>
      </c>
      <c r="VSJ1" t="s">
        <v>349</v>
      </c>
      <c r="VSN1" t="s">
        <v>349</v>
      </c>
      <c r="VSR1" t="s">
        <v>349</v>
      </c>
      <c r="VSV1" t="s">
        <v>349</v>
      </c>
      <c r="VSZ1" t="s">
        <v>349</v>
      </c>
      <c r="VTD1" t="s">
        <v>349</v>
      </c>
      <c r="VTH1" t="s">
        <v>349</v>
      </c>
      <c r="VTL1" t="s">
        <v>349</v>
      </c>
      <c r="VTP1" t="s">
        <v>349</v>
      </c>
      <c r="VTT1" t="s">
        <v>349</v>
      </c>
      <c r="VTX1" t="s">
        <v>349</v>
      </c>
      <c r="VUB1" t="s">
        <v>349</v>
      </c>
      <c r="VUF1" t="s">
        <v>349</v>
      </c>
      <c r="VUJ1" t="s">
        <v>349</v>
      </c>
      <c r="VUN1" t="s">
        <v>349</v>
      </c>
      <c r="VUR1" t="s">
        <v>349</v>
      </c>
      <c r="VUV1" t="s">
        <v>349</v>
      </c>
      <c r="VUZ1" t="s">
        <v>349</v>
      </c>
      <c r="VVD1" t="s">
        <v>349</v>
      </c>
      <c r="VVH1" t="s">
        <v>349</v>
      </c>
      <c r="VVL1" t="s">
        <v>349</v>
      </c>
      <c r="VVP1" t="s">
        <v>349</v>
      </c>
      <c r="VVT1" t="s">
        <v>349</v>
      </c>
      <c r="VVX1" t="s">
        <v>349</v>
      </c>
      <c r="VWB1" t="s">
        <v>349</v>
      </c>
      <c r="VWF1" t="s">
        <v>349</v>
      </c>
      <c r="VWJ1" t="s">
        <v>349</v>
      </c>
      <c r="VWN1" t="s">
        <v>349</v>
      </c>
      <c r="VWR1" t="s">
        <v>349</v>
      </c>
      <c r="VWV1" t="s">
        <v>349</v>
      </c>
      <c r="VWZ1" t="s">
        <v>349</v>
      </c>
      <c r="VXD1" t="s">
        <v>349</v>
      </c>
      <c r="VXH1" t="s">
        <v>349</v>
      </c>
      <c r="VXL1" t="s">
        <v>349</v>
      </c>
      <c r="VXP1" t="s">
        <v>349</v>
      </c>
      <c r="VXT1" t="s">
        <v>349</v>
      </c>
      <c r="VXX1" t="s">
        <v>349</v>
      </c>
      <c r="VYB1" t="s">
        <v>349</v>
      </c>
      <c r="VYF1" t="s">
        <v>349</v>
      </c>
      <c r="VYJ1" t="s">
        <v>349</v>
      </c>
      <c r="VYN1" t="s">
        <v>349</v>
      </c>
      <c r="VYR1" t="s">
        <v>349</v>
      </c>
      <c r="VYV1" t="s">
        <v>349</v>
      </c>
      <c r="VYZ1" t="s">
        <v>349</v>
      </c>
      <c r="VZD1" t="s">
        <v>349</v>
      </c>
      <c r="VZH1" t="s">
        <v>349</v>
      </c>
      <c r="VZL1" t="s">
        <v>349</v>
      </c>
      <c r="VZP1" t="s">
        <v>349</v>
      </c>
      <c r="VZT1" t="s">
        <v>349</v>
      </c>
      <c r="VZX1" t="s">
        <v>349</v>
      </c>
      <c r="WAB1" t="s">
        <v>349</v>
      </c>
      <c r="WAF1" t="s">
        <v>349</v>
      </c>
      <c r="WAJ1" t="s">
        <v>349</v>
      </c>
      <c r="WAN1" t="s">
        <v>349</v>
      </c>
      <c r="WAR1" t="s">
        <v>349</v>
      </c>
      <c r="WAV1" t="s">
        <v>349</v>
      </c>
      <c r="WAZ1" t="s">
        <v>349</v>
      </c>
      <c r="WBD1" t="s">
        <v>349</v>
      </c>
      <c r="WBH1" t="s">
        <v>349</v>
      </c>
      <c r="WBL1" t="s">
        <v>349</v>
      </c>
      <c r="WBP1" t="s">
        <v>349</v>
      </c>
      <c r="WBT1" t="s">
        <v>349</v>
      </c>
      <c r="WBX1" t="s">
        <v>349</v>
      </c>
      <c r="WCB1" t="s">
        <v>349</v>
      </c>
      <c r="WCF1" t="s">
        <v>349</v>
      </c>
      <c r="WCJ1" t="s">
        <v>349</v>
      </c>
      <c r="WCN1" t="s">
        <v>349</v>
      </c>
      <c r="WCR1" t="s">
        <v>349</v>
      </c>
      <c r="WCV1" t="s">
        <v>349</v>
      </c>
      <c r="WCZ1" t="s">
        <v>349</v>
      </c>
      <c r="WDD1" t="s">
        <v>349</v>
      </c>
      <c r="WDH1" t="s">
        <v>349</v>
      </c>
      <c r="WDL1" t="s">
        <v>349</v>
      </c>
      <c r="WDP1" t="s">
        <v>349</v>
      </c>
      <c r="WDT1" t="s">
        <v>349</v>
      </c>
      <c r="WDX1" t="s">
        <v>349</v>
      </c>
      <c r="WEB1" t="s">
        <v>349</v>
      </c>
      <c r="WEF1" t="s">
        <v>349</v>
      </c>
      <c r="WEJ1" t="s">
        <v>349</v>
      </c>
      <c r="WEN1" t="s">
        <v>349</v>
      </c>
      <c r="WER1" t="s">
        <v>349</v>
      </c>
      <c r="WEV1" t="s">
        <v>349</v>
      </c>
      <c r="WEZ1" t="s">
        <v>349</v>
      </c>
      <c r="WFD1" t="s">
        <v>349</v>
      </c>
      <c r="WFH1" t="s">
        <v>349</v>
      </c>
      <c r="WFL1" t="s">
        <v>349</v>
      </c>
      <c r="WFP1" t="s">
        <v>349</v>
      </c>
      <c r="WFT1" t="s">
        <v>349</v>
      </c>
      <c r="WFX1" t="s">
        <v>349</v>
      </c>
      <c r="WGB1" t="s">
        <v>349</v>
      </c>
      <c r="WGF1" t="s">
        <v>349</v>
      </c>
      <c r="WGJ1" t="s">
        <v>349</v>
      </c>
      <c r="WGN1" t="s">
        <v>349</v>
      </c>
      <c r="WGR1" t="s">
        <v>349</v>
      </c>
      <c r="WGV1" t="s">
        <v>349</v>
      </c>
      <c r="WGZ1" t="s">
        <v>349</v>
      </c>
      <c r="WHD1" t="s">
        <v>349</v>
      </c>
      <c r="WHH1" t="s">
        <v>349</v>
      </c>
      <c r="WHL1" t="s">
        <v>349</v>
      </c>
      <c r="WHP1" t="s">
        <v>349</v>
      </c>
      <c r="WHT1" t="s">
        <v>349</v>
      </c>
      <c r="WHX1" t="s">
        <v>349</v>
      </c>
      <c r="WIB1" t="s">
        <v>349</v>
      </c>
      <c r="WIF1" t="s">
        <v>349</v>
      </c>
      <c r="WIJ1" t="s">
        <v>349</v>
      </c>
      <c r="WIN1" t="s">
        <v>349</v>
      </c>
      <c r="WIR1" t="s">
        <v>349</v>
      </c>
      <c r="WIV1" t="s">
        <v>349</v>
      </c>
      <c r="WIZ1" t="s">
        <v>349</v>
      </c>
      <c r="WJD1" t="s">
        <v>349</v>
      </c>
      <c r="WJH1" t="s">
        <v>349</v>
      </c>
      <c r="WJL1" t="s">
        <v>349</v>
      </c>
      <c r="WJP1" t="s">
        <v>349</v>
      </c>
      <c r="WJT1" t="s">
        <v>349</v>
      </c>
      <c r="WJX1" t="s">
        <v>349</v>
      </c>
      <c r="WKB1" t="s">
        <v>349</v>
      </c>
      <c r="WKF1" t="s">
        <v>349</v>
      </c>
      <c r="WKJ1" t="s">
        <v>349</v>
      </c>
      <c r="WKN1" t="s">
        <v>349</v>
      </c>
      <c r="WKR1" t="s">
        <v>349</v>
      </c>
      <c r="WKV1" t="s">
        <v>349</v>
      </c>
      <c r="WKZ1" t="s">
        <v>349</v>
      </c>
      <c r="WLD1" t="s">
        <v>349</v>
      </c>
      <c r="WLH1" t="s">
        <v>349</v>
      </c>
      <c r="WLL1" t="s">
        <v>349</v>
      </c>
      <c r="WLP1" t="s">
        <v>349</v>
      </c>
      <c r="WLT1" t="s">
        <v>349</v>
      </c>
      <c r="WLX1" t="s">
        <v>349</v>
      </c>
      <c r="WMB1" t="s">
        <v>349</v>
      </c>
      <c r="WMF1" t="s">
        <v>349</v>
      </c>
      <c r="WMJ1" t="s">
        <v>349</v>
      </c>
      <c r="WMN1" t="s">
        <v>349</v>
      </c>
      <c r="WMR1" t="s">
        <v>349</v>
      </c>
      <c r="WMV1" t="s">
        <v>349</v>
      </c>
      <c r="WMZ1" t="s">
        <v>349</v>
      </c>
      <c r="WND1" t="s">
        <v>349</v>
      </c>
      <c r="WNH1" t="s">
        <v>349</v>
      </c>
      <c r="WNL1" t="s">
        <v>349</v>
      </c>
      <c r="WNP1" t="s">
        <v>349</v>
      </c>
      <c r="WNT1" t="s">
        <v>349</v>
      </c>
      <c r="WNX1" t="s">
        <v>349</v>
      </c>
      <c r="WOB1" t="s">
        <v>349</v>
      </c>
      <c r="WOF1" t="s">
        <v>349</v>
      </c>
      <c r="WOJ1" t="s">
        <v>349</v>
      </c>
      <c r="WON1" t="s">
        <v>349</v>
      </c>
      <c r="WOR1" t="s">
        <v>349</v>
      </c>
      <c r="WOV1" t="s">
        <v>349</v>
      </c>
      <c r="WOZ1" t="s">
        <v>349</v>
      </c>
      <c r="WPD1" t="s">
        <v>349</v>
      </c>
      <c r="WPH1" t="s">
        <v>349</v>
      </c>
      <c r="WPL1" t="s">
        <v>349</v>
      </c>
      <c r="WPP1" t="s">
        <v>349</v>
      </c>
      <c r="WPT1" t="s">
        <v>349</v>
      </c>
      <c r="WPX1" t="s">
        <v>349</v>
      </c>
      <c r="WQB1" t="s">
        <v>349</v>
      </c>
      <c r="WQF1" t="s">
        <v>349</v>
      </c>
      <c r="WQJ1" t="s">
        <v>349</v>
      </c>
      <c r="WQN1" t="s">
        <v>349</v>
      </c>
      <c r="WQR1" t="s">
        <v>349</v>
      </c>
      <c r="WQV1" t="s">
        <v>349</v>
      </c>
      <c r="WQZ1" t="s">
        <v>349</v>
      </c>
      <c r="WRD1" t="s">
        <v>349</v>
      </c>
      <c r="WRH1" t="s">
        <v>349</v>
      </c>
      <c r="WRL1" t="s">
        <v>349</v>
      </c>
      <c r="WRP1" t="s">
        <v>349</v>
      </c>
      <c r="WRT1" t="s">
        <v>349</v>
      </c>
      <c r="WRX1" t="s">
        <v>349</v>
      </c>
      <c r="WSB1" t="s">
        <v>349</v>
      </c>
      <c r="WSF1" t="s">
        <v>349</v>
      </c>
      <c r="WSJ1" t="s">
        <v>349</v>
      </c>
      <c r="WSN1" t="s">
        <v>349</v>
      </c>
      <c r="WSR1" t="s">
        <v>349</v>
      </c>
      <c r="WSV1" t="s">
        <v>349</v>
      </c>
      <c r="WSZ1" t="s">
        <v>349</v>
      </c>
      <c r="WTD1" t="s">
        <v>349</v>
      </c>
      <c r="WTH1" t="s">
        <v>349</v>
      </c>
      <c r="WTL1" t="s">
        <v>349</v>
      </c>
      <c r="WTP1" t="s">
        <v>349</v>
      </c>
      <c r="WTT1" t="s">
        <v>349</v>
      </c>
      <c r="WTX1" t="s">
        <v>349</v>
      </c>
      <c r="WUB1" t="s">
        <v>349</v>
      </c>
      <c r="WUF1" t="s">
        <v>349</v>
      </c>
      <c r="WUJ1" t="s">
        <v>349</v>
      </c>
      <c r="WUN1" t="s">
        <v>349</v>
      </c>
      <c r="WUR1" t="s">
        <v>349</v>
      </c>
      <c r="WUV1" t="s">
        <v>349</v>
      </c>
      <c r="WUZ1" t="s">
        <v>349</v>
      </c>
      <c r="WVD1" t="s">
        <v>349</v>
      </c>
      <c r="WVH1" t="s">
        <v>349</v>
      </c>
      <c r="WVL1" t="s">
        <v>349</v>
      </c>
      <c r="WVP1" t="s">
        <v>349</v>
      </c>
      <c r="WVT1" t="s">
        <v>349</v>
      </c>
      <c r="WVX1" t="s">
        <v>349</v>
      </c>
      <c r="WWB1" t="s">
        <v>349</v>
      </c>
      <c r="WWF1" t="s">
        <v>349</v>
      </c>
      <c r="WWJ1" t="s">
        <v>349</v>
      </c>
      <c r="WWN1" t="s">
        <v>349</v>
      </c>
      <c r="WWR1" t="s">
        <v>349</v>
      </c>
      <c r="WWV1" t="s">
        <v>349</v>
      </c>
      <c r="WWZ1" t="s">
        <v>349</v>
      </c>
      <c r="WXD1" t="s">
        <v>349</v>
      </c>
      <c r="WXH1" t="s">
        <v>349</v>
      </c>
      <c r="WXL1" t="s">
        <v>349</v>
      </c>
      <c r="WXP1" t="s">
        <v>349</v>
      </c>
      <c r="WXT1" t="s">
        <v>349</v>
      </c>
      <c r="WXX1" t="s">
        <v>349</v>
      </c>
      <c r="WYB1" t="s">
        <v>349</v>
      </c>
      <c r="WYF1" t="s">
        <v>349</v>
      </c>
      <c r="WYJ1" t="s">
        <v>349</v>
      </c>
      <c r="WYN1" t="s">
        <v>349</v>
      </c>
      <c r="WYR1" t="s">
        <v>349</v>
      </c>
      <c r="WYV1" t="s">
        <v>349</v>
      </c>
      <c r="WYZ1" t="s">
        <v>349</v>
      </c>
      <c r="WZD1" t="s">
        <v>349</v>
      </c>
      <c r="WZH1" t="s">
        <v>349</v>
      </c>
      <c r="WZL1" t="s">
        <v>349</v>
      </c>
      <c r="WZP1" t="s">
        <v>349</v>
      </c>
      <c r="WZT1" t="s">
        <v>349</v>
      </c>
      <c r="WZX1" t="s">
        <v>349</v>
      </c>
      <c r="XAB1" t="s">
        <v>349</v>
      </c>
      <c r="XAF1" t="s">
        <v>349</v>
      </c>
      <c r="XAJ1" t="s">
        <v>349</v>
      </c>
      <c r="XAN1" t="s">
        <v>349</v>
      </c>
      <c r="XAR1" t="s">
        <v>349</v>
      </c>
      <c r="XAV1" t="s">
        <v>349</v>
      </c>
      <c r="XAZ1" t="s">
        <v>349</v>
      </c>
      <c r="XBD1" t="s">
        <v>349</v>
      </c>
      <c r="XBH1" t="s">
        <v>349</v>
      </c>
      <c r="XBL1" t="s">
        <v>349</v>
      </c>
      <c r="XBP1" t="s">
        <v>349</v>
      </c>
      <c r="XBT1" t="s">
        <v>349</v>
      </c>
      <c r="XBX1" t="s">
        <v>349</v>
      </c>
      <c r="XCB1" t="s">
        <v>349</v>
      </c>
      <c r="XCF1" t="s">
        <v>349</v>
      </c>
      <c r="XCJ1" t="s">
        <v>349</v>
      </c>
      <c r="XCN1" t="s">
        <v>349</v>
      </c>
      <c r="XCR1" t="s">
        <v>349</v>
      </c>
      <c r="XCV1" t="s">
        <v>349</v>
      </c>
      <c r="XCZ1" t="s">
        <v>349</v>
      </c>
      <c r="XDD1" t="s">
        <v>349</v>
      </c>
      <c r="XDH1" t="s">
        <v>349</v>
      </c>
      <c r="XDL1" t="s">
        <v>349</v>
      </c>
      <c r="XDP1" t="s">
        <v>349</v>
      </c>
      <c r="XDT1" t="s">
        <v>349</v>
      </c>
      <c r="XDX1" t="s">
        <v>349</v>
      </c>
      <c r="XEB1" t="s">
        <v>349</v>
      </c>
      <c r="XEF1" t="s">
        <v>349</v>
      </c>
      <c r="XEJ1" t="s">
        <v>349</v>
      </c>
      <c r="XEN1" t="s">
        <v>349</v>
      </c>
      <c r="XER1" t="s">
        <v>349</v>
      </c>
      <c r="XEV1" t="s">
        <v>349</v>
      </c>
      <c r="XEZ1" t="s">
        <v>349</v>
      </c>
    </row>
    <row r="2" spans="1:1024 1028:2048 2052:3072 3076:4096 4100:5120 5124:6144 6148:7168 7172:8192 8196:9216 9220:10240 10244:11264 11268:12288 12292:13312 13316:14336 14340:15360 15364:16380" x14ac:dyDescent="0.25">
      <c r="A2" t="s">
        <v>34</v>
      </c>
      <c r="P2" t="s">
        <v>34</v>
      </c>
      <c r="T2" t="s">
        <v>34</v>
      </c>
      <c r="X2" t="s">
        <v>34</v>
      </c>
      <c r="AB2" t="s">
        <v>34</v>
      </c>
      <c r="AF2" t="s">
        <v>34</v>
      </c>
      <c r="AJ2" t="s">
        <v>34</v>
      </c>
      <c r="AN2" t="s">
        <v>34</v>
      </c>
      <c r="AR2" t="s">
        <v>34</v>
      </c>
      <c r="AV2" t="s">
        <v>34</v>
      </c>
      <c r="AZ2" t="s">
        <v>34</v>
      </c>
      <c r="BD2" t="s">
        <v>34</v>
      </c>
      <c r="BH2" t="s">
        <v>34</v>
      </c>
      <c r="BL2" t="s">
        <v>34</v>
      </c>
      <c r="BP2" t="s">
        <v>34</v>
      </c>
      <c r="BT2" t="s">
        <v>34</v>
      </c>
      <c r="BX2" t="s">
        <v>34</v>
      </c>
      <c r="CB2" t="s">
        <v>34</v>
      </c>
      <c r="CF2" t="s">
        <v>34</v>
      </c>
      <c r="CJ2" t="s">
        <v>34</v>
      </c>
      <c r="CN2" t="s">
        <v>34</v>
      </c>
      <c r="CR2" t="s">
        <v>34</v>
      </c>
      <c r="CV2" t="s">
        <v>34</v>
      </c>
      <c r="CZ2" t="s">
        <v>34</v>
      </c>
      <c r="DD2" t="s">
        <v>34</v>
      </c>
      <c r="DH2" t="s">
        <v>34</v>
      </c>
      <c r="DL2" t="s">
        <v>34</v>
      </c>
      <c r="DP2" t="s">
        <v>34</v>
      </c>
      <c r="DT2" t="s">
        <v>34</v>
      </c>
      <c r="DX2" t="s">
        <v>34</v>
      </c>
      <c r="EB2" t="s">
        <v>34</v>
      </c>
      <c r="EF2" t="s">
        <v>34</v>
      </c>
      <c r="EJ2" t="s">
        <v>34</v>
      </c>
      <c r="EN2" t="s">
        <v>34</v>
      </c>
      <c r="ER2" t="s">
        <v>34</v>
      </c>
      <c r="EV2" t="s">
        <v>34</v>
      </c>
      <c r="EZ2" t="s">
        <v>34</v>
      </c>
      <c r="FD2" t="s">
        <v>34</v>
      </c>
      <c r="FH2" t="s">
        <v>34</v>
      </c>
      <c r="FL2" t="s">
        <v>34</v>
      </c>
      <c r="FP2" t="s">
        <v>34</v>
      </c>
      <c r="FT2" t="s">
        <v>34</v>
      </c>
      <c r="FX2" t="s">
        <v>34</v>
      </c>
      <c r="GB2" t="s">
        <v>34</v>
      </c>
      <c r="GF2" t="s">
        <v>34</v>
      </c>
      <c r="GJ2" t="s">
        <v>34</v>
      </c>
      <c r="GN2" t="s">
        <v>34</v>
      </c>
      <c r="GR2" t="s">
        <v>34</v>
      </c>
      <c r="GV2" t="s">
        <v>34</v>
      </c>
      <c r="GZ2" t="s">
        <v>34</v>
      </c>
      <c r="HD2" t="s">
        <v>34</v>
      </c>
      <c r="HH2" t="s">
        <v>34</v>
      </c>
      <c r="HL2" t="s">
        <v>34</v>
      </c>
      <c r="HP2" t="s">
        <v>34</v>
      </c>
      <c r="HT2" t="s">
        <v>34</v>
      </c>
      <c r="HX2" t="s">
        <v>34</v>
      </c>
      <c r="IB2" t="s">
        <v>34</v>
      </c>
      <c r="IF2" t="s">
        <v>34</v>
      </c>
      <c r="IJ2" t="s">
        <v>34</v>
      </c>
      <c r="IN2" t="s">
        <v>34</v>
      </c>
      <c r="IR2" t="s">
        <v>34</v>
      </c>
      <c r="IV2" t="s">
        <v>34</v>
      </c>
      <c r="IZ2" t="s">
        <v>34</v>
      </c>
      <c r="JD2" t="s">
        <v>34</v>
      </c>
      <c r="JH2" t="s">
        <v>34</v>
      </c>
      <c r="JL2" t="s">
        <v>34</v>
      </c>
      <c r="JP2" t="s">
        <v>34</v>
      </c>
      <c r="JT2" t="s">
        <v>34</v>
      </c>
      <c r="JX2" t="s">
        <v>34</v>
      </c>
      <c r="KB2" t="s">
        <v>34</v>
      </c>
      <c r="KF2" t="s">
        <v>34</v>
      </c>
      <c r="KJ2" t="s">
        <v>34</v>
      </c>
      <c r="KN2" t="s">
        <v>34</v>
      </c>
      <c r="KR2" t="s">
        <v>34</v>
      </c>
      <c r="KV2" t="s">
        <v>34</v>
      </c>
      <c r="KZ2" t="s">
        <v>34</v>
      </c>
      <c r="LD2" t="s">
        <v>34</v>
      </c>
      <c r="LH2" t="s">
        <v>34</v>
      </c>
      <c r="LL2" t="s">
        <v>34</v>
      </c>
      <c r="LP2" t="s">
        <v>34</v>
      </c>
      <c r="LT2" t="s">
        <v>34</v>
      </c>
      <c r="LX2" t="s">
        <v>34</v>
      </c>
      <c r="MB2" t="s">
        <v>34</v>
      </c>
      <c r="MF2" t="s">
        <v>34</v>
      </c>
      <c r="MJ2" t="s">
        <v>34</v>
      </c>
      <c r="MN2" t="s">
        <v>34</v>
      </c>
      <c r="MR2" t="s">
        <v>34</v>
      </c>
      <c r="MV2" t="s">
        <v>34</v>
      </c>
      <c r="MZ2" t="s">
        <v>34</v>
      </c>
      <c r="ND2" t="s">
        <v>34</v>
      </c>
      <c r="NH2" t="s">
        <v>34</v>
      </c>
      <c r="NL2" t="s">
        <v>34</v>
      </c>
      <c r="NP2" t="s">
        <v>34</v>
      </c>
      <c r="NT2" t="s">
        <v>34</v>
      </c>
      <c r="NX2" t="s">
        <v>34</v>
      </c>
      <c r="OB2" t="s">
        <v>34</v>
      </c>
      <c r="OF2" t="s">
        <v>34</v>
      </c>
      <c r="OJ2" t="s">
        <v>34</v>
      </c>
      <c r="ON2" t="s">
        <v>34</v>
      </c>
      <c r="OR2" t="s">
        <v>34</v>
      </c>
      <c r="OV2" t="s">
        <v>34</v>
      </c>
      <c r="OZ2" t="s">
        <v>34</v>
      </c>
      <c r="PD2" t="s">
        <v>34</v>
      </c>
      <c r="PH2" t="s">
        <v>34</v>
      </c>
      <c r="PL2" t="s">
        <v>34</v>
      </c>
      <c r="PP2" t="s">
        <v>34</v>
      </c>
      <c r="PT2" t="s">
        <v>34</v>
      </c>
      <c r="PX2" t="s">
        <v>34</v>
      </c>
      <c r="QB2" t="s">
        <v>34</v>
      </c>
      <c r="QF2" t="s">
        <v>34</v>
      </c>
      <c r="QJ2" t="s">
        <v>34</v>
      </c>
      <c r="QN2" t="s">
        <v>34</v>
      </c>
      <c r="QR2" t="s">
        <v>34</v>
      </c>
      <c r="QV2" t="s">
        <v>34</v>
      </c>
      <c r="QZ2" t="s">
        <v>34</v>
      </c>
      <c r="RD2" t="s">
        <v>34</v>
      </c>
      <c r="RH2" t="s">
        <v>34</v>
      </c>
      <c r="RL2" t="s">
        <v>34</v>
      </c>
      <c r="RP2" t="s">
        <v>34</v>
      </c>
      <c r="RT2" t="s">
        <v>34</v>
      </c>
      <c r="RX2" t="s">
        <v>34</v>
      </c>
      <c r="SB2" t="s">
        <v>34</v>
      </c>
      <c r="SF2" t="s">
        <v>34</v>
      </c>
      <c r="SJ2" t="s">
        <v>34</v>
      </c>
      <c r="SN2" t="s">
        <v>34</v>
      </c>
      <c r="SR2" t="s">
        <v>34</v>
      </c>
      <c r="SV2" t="s">
        <v>34</v>
      </c>
      <c r="SZ2" t="s">
        <v>34</v>
      </c>
      <c r="TD2" t="s">
        <v>34</v>
      </c>
      <c r="TH2" t="s">
        <v>34</v>
      </c>
      <c r="TL2" t="s">
        <v>34</v>
      </c>
      <c r="TP2" t="s">
        <v>34</v>
      </c>
      <c r="TT2" t="s">
        <v>34</v>
      </c>
      <c r="TX2" t="s">
        <v>34</v>
      </c>
      <c r="UB2" t="s">
        <v>34</v>
      </c>
      <c r="UF2" t="s">
        <v>34</v>
      </c>
      <c r="UJ2" t="s">
        <v>34</v>
      </c>
      <c r="UN2" t="s">
        <v>34</v>
      </c>
      <c r="UR2" t="s">
        <v>34</v>
      </c>
      <c r="UV2" t="s">
        <v>34</v>
      </c>
      <c r="UZ2" t="s">
        <v>34</v>
      </c>
      <c r="VD2" t="s">
        <v>34</v>
      </c>
      <c r="VH2" t="s">
        <v>34</v>
      </c>
      <c r="VL2" t="s">
        <v>34</v>
      </c>
      <c r="VP2" t="s">
        <v>34</v>
      </c>
      <c r="VT2" t="s">
        <v>34</v>
      </c>
      <c r="VX2" t="s">
        <v>34</v>
      </c>
      <c r="WB2" t="s">
        <v>34</v>
      </c>
      <c r="WF2" t="s">
        <v>34</v>
      </c>
      <c r="WJ2" t="s">
        <v>34</v>
      </c>
      <c r="WN2" t="s">
        <v>34</v>
      </c>
      <c r="WR2" t="s">
        <v>34</v>
      </c>
      <c r="WV2" t="s">
        <v>34</v>
      </c>
      <c r="WZ2" t="s">
        <v>34</v>
      </c>
      <c r="XD2" t="s">
        <v>34</v>
      </c>
      <c r="XH2" t="s">
        <v>34</v>
      </c>
      <c r="XL2" t="s">
        <v>34</v>
      </c>
      <c r="XP2" t="s">
        <v>34</v>
      </c>
      <c r="XT2" t="s">
        <v>34</v>
      </c>
      <c r="XX2" t="s">
        <v>34</v>
      </c>
      <c r="YB2" t="s">
        <v>34</v>
      </c>
      <c r="YF2" t="s">
        <v>34</v>
      </c>
      <c r="YJ2" t="s">
        <v>34</v>
      </c>
      <c r="YN2" t="s">
        <v>34</v>
      </c>
      <c r="YR2" t="s">
        <v>34</v>
      </c>
      <c r="YV2" t="s">
        <v>34</v>
      </c>
      <c r="YZ2" t="s">
        <v>34</v>
      </c>
      <c r="ZD2" t="s">
        <v>34</v>
      </c>
      <c r="ZH2" t="s">
        <v>34</v>
      </c>
      <c r="ZL2" t="s">
        <v>34</v>
      </c>
      <c r="ZP2" t="s">
        <v>34</v>
      </c>
      <c r="ZT2" t="s">
        <v>34</v>
      </c>
      <c r="ZX2" t="s">
        <v>34</v>
      </c>
      <c r="AAB2" t="s">
        <v>34</v>
      </c>
      <c r="AAF2" t="s">
        <v>34</v>
      </c>
      <c r="AAJ2" t="s">
        <v>34</v>
      </c>
      <c r="AAN2" t="s">
        <v>34</v>
      </c>
      <c r="AAR2" t="s">
        <v>34</v>
      </c>
      <c r="AAV2" t="s">
        <v>34</v>
      </c>
      <c r="AAZ2" t="s">
        <v>34</v>
      </c>
      <c r="ABD2" t="s">
        <v>34</v>
      </c>
      <c r="ABH2" t="s">
        <v>34</v>
      </c>
      <c r="ABL2" t="s">
        <v>34</v>
      </c>
      <c r="ABP2" t="s">
        <v>34</v>
      </c>
      <c r="ABT2" t="s">
        <v>34</v>
      </c>
      <c r="ABX2" t="s">
        <v>34</v>
      </c>
      <c r="ACB2" t="s">
        <v>34</v>
      </c>
      <c r="ACF2" t="s">
        <v>34</v>
      </c>
      <c r="ACJ2" t="s">
        <v>34</v>
      </c>
      <c r="ACN2" t="s">
        <v>34</v>
      </c>
      <c r="ACR2" t="s">
        <v>34</v>
      </c>
      <c r="ACV2" t="s">
        <v>34</v>
      </c>
      <c r="ACZ2" t="s">
        <v>34</v>
      </c>
      <c r="ADD2" t="s">
        <v>34</v>
      </c>
      <c r="ADH2" t="s">
        <v>34</v>
      </c>
      <c r="ADL2" t="s">
        <v>34</v>
      </c>
      <c r="ADP2" t="s">
        <v>34</v>
      </c>
      <c r="ADT2" t="s">
        <v>34</v>
      </c>
      <c r="ADX2" t="s">
        <v>34</v>
      </c>
      <c r="AEB2" t="s">
        <v>34</v>
      </c>
      <c r="AEF2" t="s">
        <v>34</v>
      </c>
      <c r="AEJ2" t="s">
        <v>34</v>
      </c>
      <c r="AEN2" t="s">
        <v>34</v>
      </c>
      <c r="AER2" t="s">
        <v>34</v>
      </c>
      <c r="AEV2" t="s">
        <v>34</v>
      </c>
      <c r="AEZ2" t="s">
        <v>34</v>
      </c>
      <c r="AFD2" t="s">
        <v>34</v>
      </c>
      <c r="AFH2" t="s">
        <v>34</v>
      </c>
      <c r="AFL2" t="s">
        <v>34</v>
      </c>
      <c r="AFP2" t="s">
        <v>34</v>
      </c>
      <c r="AFT2" t="s">
        <v>34</v>
      </c>
      <c r="AFX2" t="s">
        <v>34</v>
      </c>
      <c r="AGB2" t="s">
        <v>34</v>
      </c>
      <c r="AGF2" t="s">
        <v>34</v>
      </c>
      <c r="AGJ2" t="s">
        <v>34</v>
      </c>
      <c r="AGN2" t="s">
        <v>34</v>
      </c>
      <c r="AGR2" t="s">
        <v>34</v>
      </c>
      <c r="AGV2" t="s">
        <v>34</v>
      </c>
      <c r="AGZ2" t="s">
        <v>34</v>
      </c>
      <c r="AHD2" t="s">
        <v>34</v>
      </c>
      <c r="AHH2" t="s">
        <v>34</v>
      </c>
      <c r="AHL2" t="s">
        <v>34</v>
      </c>
      <c r="AHP2" t="s">
        <v>34</v>
      </c>
      <c r="AHT2" t="s">
        <v>34</v>
      </c>
      <c r="AHX2" t="s">
        <v>34</v>
      </c>
      <c r="AIB2" t="s">
        <v>34</v>
      </c>
      <c r="AIF2" t="s">
        <v>34</v>
      </c>
      <c r="AIJ2" t="s">
        <v>34</v>
      </c>
      <c r="AIN2" t="s">
        <v>34</v>
      </c>
      <c r="AIR2" t="s">
        <v>34</v>
      </c>
      <c r="AIV2" t="s">
        <v>34</v>
      </c>
      <c r="AIZ2" t="s">
        <v>34</v>
      </c>
      <c r="AJD2" t="s">
        <v>34</v>
      </c>
      <c r="AJH2" t="s">
        <v>34</v>
      </c>
      <c r="AJL2" t="s">
        <v>34</v>
      </c>
      <c r="AJP2" t="s">
        <v>34</v>
      </c>
      <c r="AJT2" t="s">
        <v>34</v>
      </c>
      <c r="AJX2" t="s">
        <v>34</v>
      </c>
      <c r="AKB2" t="s">
        <v>34</v>
      </c>
      <c r="AKF2" t="s">
        <v>34</v>
      </c>
      <c r="AKJ2" t="s">
        <v>34</v>
      </c>
      <c r="AKN2" t="s">
        <v>34</v>
      </c>
      <c r="AKR2" t="s">
        <v>34</v>
      </c>
      <c r="AKV2" t="s">
        <v>34</v>
      </c>
      <c r="AKZ2" t="s">
        <v>34</v>
      </c>
      <c r="ALD2" t="s">
        <v>34</v>
      </c>
      <c r="ALH2" t="s">
        <v>34</v>
      </c>
      <c r="ALL2" t="s">
        <v>34</v>
      </c>
      <c r="ALP2" t="s">
        <v>34</v>
      </c>
      <c r="ALT2" t="s">
        <v>34</v>
      </c>
      <c r="ALX2" t="s">
        <v>34</v>
      </c>
      <c r="AMB2" t="s">
        <v>34</v>
      </c>
      <c r="AMF2" t="s">
        <v>34</v>
      </c>
      <c r="AMJ2" t="s">
        <v>34</v>
      </c>
      <c r="AMN2" t="s">
        <v>34</v>
      </c>
      <c r="AMR2" t="s">
        <v>34</v>
      </c>
      <c r="AMV2" t="s">
        <v>34</v>
      </c>
      <c r="AMZ2" t="s">
        <v>34</v>
      </c>
      <c r="AND2" t="s">
        <v>34</v>
      </c>
      <c r="ANH2" t="s">
        <v>34</v>
      </c>
      <c r="ANL2" t="s">
        <v>34</v>
      </c>
      <c r="ANP2" t="s">
        <v>34</v>
      </c>
      <c r="ANT2" t="s">
        <v>34</v>
      </c>
      <c r="ANX2" t="s">
        <v>34</v>
      </c>
      <c r="AOB2" t="s">
        <v>34</v>
      </c>
      <c r="AOF2" t="s">
        <v>34</v>
      </c>
      <c r="AOJ2" t="s">
        <v>34</v>
      </c>
      <c r="AON2" t="s">
        <v>34</v>
      </c>
      <c r="AOR2" t="s">
        <v>34</v>
      </c>
      <c r="AOV2" t="s">
        <v>34</v>
      </c>
      <c r="AOZ2" t="s">
        <v>34</v>
      </c>
      <c r="APD2" t="s">
        <v>34</v>
      </c>
      <c r="APH2" t="s">
        <v>34</v>
      </c>
      <c r="APL2" t="s">
        <v>34</v>
      </c>
      <c r="APP2" t="s">
        <v>34</v>
      </c>
      <c r="APT2" t="s">
        <v>34</v>
      </c>
      <c r="APX2" t="s">
        <v>34</v>
      </c>
      <c r="AQB2" t="s">
        <v>34</v>
      </c>
      <c r="AQF2" t="s">
        <v>34</v>
      </c>
      <c r="AQJ2" t="s">
        <v>34</v>
      </c>
      <c r="AQN2" t="s">
        <v>34</v>
      </c>
      <c r="AQR2" t="s">
        <v>34</v>
      </c>
      <c r="AQV2" t="s">
        <v>34</v>
      </c>
      <c r="AQZ2" t="s">
        <v>34</v>
      </c>
      <c r="ARD2" t="s">
        <v>34</v>
      </c>
      <c r="ARH2" t="s">
        <v>34</v>
      </c>
      <c r="ARL2" t="s">
        <v>34</v>
      </c>
      <c r="ARP2" t="s">
        <v>34</v>
      </c>
      <c r="ART2" t="s">
        <v>34</v>
      </c>
      <c r="ARX2" t="s">
        <v>34</v>
      </c>
      <c r="ASB2" t="s">
        <v>34</v>
      </c>
      <c r="ASF2" t="s">
        <v>34</v>
      </c>
      <c r="ASJ2" t="s">
        <v>34</v>
      </c>
      <c r="ASN2" t="s">
        <v>34</v>
      </c>
      <c r="ASR2" t="s">
        <v>34</v>
      </c>
      <c r="ASV2" t="s">
        <v>34</v>
      </c>
      <c r="ASZ2" t="s">
        <v>34</v>
      </c>
      <c r="ATD2" t="s">
        <v>34</v>
      </c>
      <c r="ATH2" t="s">
        <v>34</v>
      </c>
      <c r="ATL2" t="s">
        <v>34</v>
      </c>
      <c r="ATP2" t="s">
        <v>34</v>
      </c>
      <c r="ATT2" t="s">
        <v>34</v>
      </c>
      <c r="ATX2" t="s">
        <v>34</v>
      </c>
      <c r="AUB2" t="s">
        <v>34</v>
      </c>
      <c r="AUF2" t="s">
        <v>34</v>
      </c>
      <c r="AUJ2" t="s">
        <v>34</v>
      </c>
      <c r="AUN2" t="s">
        <v>34</v>
      </c>
      <c r="AUR2" t="s">
        <v>34</v>
      </c>
      <c r="AUV2" t="s">
        <v>34</v>
      </c>
      <c r="AUZ2" t="s">
        <v>34</v>
      </c>
      <c r="AVD2" t="s">
        <v>34</v>
      </c>
      <c r="AVH2" t="s">
        <v>34</v>
      </c>
      <c r="AVL2" t="s">
        <v>34</v>
      </c>
      <c r="AVP2" t="s">
        <v>34</v>
      </c>
      <c r="AVT2" t="s">
        <v>34</v>
      </c>
      <c r="AVX2" t="s">
        <v>34</v>
      </c>
      <c r="AWB2" t="s">
        <v>34</v>
      </c>
      <c r="AWF2" t="s">
        <v>34</v>
      </c>
      <c r="AWJ2" t="s">
        <v>34</v>
      </c>
      <c r="AWN2" t="s">
        <v>34</v>
      </c>
      <c r="AWR2" t="s">
        <v>34</v>
      </c>
      <c r="AWV2" t="s">
        <v>34</v>
      </c>
      <c r="AWZ2" t="s">
        <v>34</v>
      </c>
      <c r="AXD2" t="s">
        <v>34</v>
      </c>
      <c r="AXH2" t="s">
        <v>34</v>
      </c>
      <c r="AXL2" t="s">
        <v>34</v>
      </c>
      <c r="AXP2" t="s">
        <v>34</v>
      </c>
      <c r="AXT2" t="s">
        <v>34</v>
      </c>
      <c r="AXX2" t="s">
        <v>34</v>
      </c>
      <c r="AYB2" t="s">
        <v>34</v>
      </c>
      <c r="AYF2" t="s">
        <v>34</v>
      </c>
      <c r="AYJ2" t="s">
        <v>34</v>
      </c>
      <c r="AYN2" t="s">
        <v>34</v>
      </c>
      <c r="AYR2" t="s">
        <v>34</v>
      </c>
      <c r="AYV2" t="s">
        <v>34</v>
      </c>
      <c r="AYZ2" t="s">
        <v>34</v>
      </c>
      <c r="AZD2" t="s">
        <v>34</v>
      </c>
      <c r="AZH2" t="s">
        <v>34</v>
      </c>
      <c r="AZL2" t="s">
        <v>34</v>
      </c>
      <c r="AZP2" t="s">
        <v>34</v>
      </c>
      <c r="AZT2" t="s">
        <v>34</v>
      </c>
      <c r="AZX2" t="s">
        <v>34</v>
      </c>
      <c r="BAB2" t="s">
        <v>34</v>
      </c>
      <c r="BAF2" t="s">
        <v>34</v>
      </c>
      <c r="BAJ2" t="s">
        <v>34</v>
      </c>
      <c r="BAN2" t="s">
        <v>34</v>
      </c>
      <c r="BAR2" t="s">
        <v>34</v>
      </c>
      <c r="BAV2" t="s">
        <v>34</v>
      </c>
      <c r="BAZ2" t="s">
        <v>34</v>
      </c>
      <c r="BBD2" t="s">
        <v>34</v>
      </c>
      <c r="BBH2" t="s">
        <v>34</v>
      </c>
      <c r="BVT2" t="s">
        <v>34</v>
      </c>
      <c r="BVX2" t="s">
        <v>34</v>
      </c>
      <c r="BWB2" t="s">
        <v>34</v>
      </c>
      <c r="BWF2" t="s">
        <v>34</v>
      </c>
      <c r="BWJ2" t="s">
        <v>34</v>
      </c>
      <c r="BWN2" t="s">
        <v>34</v>
      </c>
      <c r="BWR2" t="s">
        <v>34</v>
      </c>
      <c r="BWV2" t="s">
        <v>34</v>
      </c>
      <c r="BWZ2" t="s">
        <v>34</v>
      </c>
      <c r="BXD2" t="s">
        <v>34</v>
      </c>
      <c r="BXH2" t="s">
        <v>34</v>
      </c>
      <c r="BXL2" t="s">
        <v>34</v>
      </c>
      <c r="BXP2" t="s">
        <v>34</v>
      </c>
      <c r="BXT2" t="s">
        <v>34</v>
      </c>
      <c r="BXX2" t="s">
        <v>34</v>
      </c>
      <c r="BYB2" t="s">
        <v>34</v>
      </c>
      <c r="BYF2" t="s">
        <v>34</v>
      </c>
      <c r="BYJ2" t="s">
        <v>34</v>
      </c>
      <c r="BYN2" t="s">
        <v>34</v>
      </c>
      <c r="BYR2" t="s">
        <v>34</v>
      </c>
      <c r="BYV2" t="s">
        <v>34</v>
      </c>
      <c r="BYZ2" t="s">
        <v>34</v>
      </c>
      <c r="BZD2" t="s">
        <v>34</v>
      </c>
      <c r="BZH2" t="s">
        <v>34</v>
      </c>
      <c r="BZL2" t="s">
        <v>34</v>
      </c>
      <c r="BZP2" t="s">
        <v>34</v>
      </c>
      <c r="BZT2" t="s">
        <v>34</v>
      </c>
      <c r="BZX2" t="s">
        <v>34</v>
      </c>
      <c r="CAB2" t="s">
        <v>34</v>
      </c>
      <c r="CAF2" t="s">
        <v>34</v>
      </c>
      <c r="CAJ2" t="s">
        <v>34</v>
      </c>
      <c r="CAN2" t="s">
        <v>34</v>
      </c>
      <c r="CAR2" t="s">
        <v>34</v>
      </c>
      <c r="CAV2" t="s">
        <v>34</v>
      </c>
      <c r="CAZ2" t="s">
        <v>34</v>
      </c>
      <c r="CBD2" t="s">
        <v>34</v>
      </c>
      <c r="CBH2" t="s">
        <v>34</v>
      </c>
      <c r="CBL2" t="s">
        <v>34</v>
      </c>
      <c r="CBP2" t="s">
        <v>34</v>
      </c>
      <c r="CBT2" t="s">
        <v>34</v>
      </c>
      <c r="CBX2" t="s">
        <v>34</v>
      </c>
      <c r="CCB2" t="s">
        <v>34</v>
      </c>
      <c r="CCF2" t="s">
        <v>34</v>
      </c>
      <c r="CCJ2" t="s">
        <v>34</v>
      </c>
      <c r="CCN2" t="s">
        <v>34</v>
      </c>
      <c r="CCR2" t="s">
        <v>34</v>
      </c>
      <c r="CCV2" t="s">
        <v>34</v>
      </c>
      <c r="CCZ2" t="s">
        <v>34</v>
      </c>
      <c r="CDD2" t="s">
        <v>34</v>
      </c>
      <c r="CDH2" t="s">
        <v>34</v>
      </c>
      <c r="CDL2" t="s">
        <v>34</v>
      </c>
      <c r="CDP2" t="s">
        <v>34</v>
      </c>
      <c r="CDT2" t="s">
        <v>34</v>
      </c>
      <c r="CDX2" t="s">
        <v>34</v>
      </c>
      <c r="CEB2" t="s">
        <v>34</v>
      </c>
      <c r="CEF2" t="s">
        <v>34</v>
      </c>
      <c r="CEJ2" t="s">
        <v>34</v>
      </c>
      <c r="CEN2" t="s">
        <v>34</v>
      </c>
      <c r="CER2" t="s">
        <v>34</v>
      </c>
      <c r="CEV2" t="s">
        <v>34</v>
      </c>
      <c r="CEZ2" t="s">
        <v>34</v>
      </c>
      <c r="CFD2" t="s">
        <v>34</v>
      </c>
      <c r="CFH2" t="s">
        <v>34</v>
      </c>
      <c r="CFL2" t="s">
        <v>34</v>
      </c>
      <c r="CFP2" t="s">
        <v>34</v>
      </c>
      <c r="CFT2" t="s">
        <v>34</v>
      </c>
      <c r="CFX2" t="s">
        <v>34</v>
      </c>
      <c r="CGB2" t="s">
        <v>34</v>
      </c>
      <c r="CGF2" t="s">
        <v>34</v>
      </c>
      <c r="CGJ2" t="s">
        <v>34</v>
      </c>
      <c r="CGN2" t="s">
        <v>34</v>
      </c>
      <c r="CGR2" t="s">
        <v>34</v>
      </c>
      <c r="CGV2" t="s">
        <v>34</v>
      </c>
      <c r="CGZ2" t="s">
        <v>34</v>
      </c>
      <c r="CHD2" t="s">
        <v>34</v>
      </c>
      <c r="CHH2" t="s">
        <v>34</v>
      </c>
      <c r="CHL2" t="s">
        <v>34</v>
      </c>
      <c r="CHP2" t="s">
        <v>34</v>
      </c>
      <c r="CHT2" t="s">
        <v>34</v>
      </c>
      <c r="CHX2" t="s">
        <v>34</v>
      </c>
      <c r="CIB2" t="s">
        <v>34</v>
      </c>
      <c r="CIF2" t="s">
        <v>34</v>
      </c>
      <c r="CIJ2" t="s">
        <v>34</v>
      </c>
      <c r="CIN2" t="s">
        <v>34</v>
      </c>
      <c r="CIR2" t="s">
        <v>34</v>
      </c>
      <c r="CIV2" t="s">
        <v>34</v>
      </c>
      <c r="CIZ2" t="s">
        <v>34</v>
      </c>
      <c r="CJD2" t="s">
        <v>34</v>
      </c>
      <c r="CJH2" t="s">
        <v>34</v>
      </c>
      <c r="CJL2" t="s">
        <v>34</v>
      </c>
      <c r="CJP2" t="s">
        <v>34</v>
      </c>
      <c r="CJT2" t="s">
        <v>34</v>
      </c>
      <c r="CJX2" t="s">
        <v>34</v>
      </c>
      <c r="CKB2" t="s">
        <v>34</v>
      </c>
      <c r="CKF2" t="s">
        <v>34</v>
      </c>
      <c r="CKJ2" t="s">
        <v>34</v>
      </c>
      <c r="CKN2" t="s">
        <v>34</v>
      </c>
      <c r="CKR2" t="s">
        <v>34</v>
      </c>
      <c r="CKV2" t="s">
        <v>34</v>
      </c>
      <c r="CKZ2" t="s">
        <v>34</v>
      </c>
      <c r="CLD2" t="s">
        <v>34</v>
      </c>
      <c r="CLH2" t="s">
        <v>34</v>
      </c>
      <c r="CLL2" t="s">
        <v>34</v>
      </c>
      <c r="CLP2" t="s">
        <v>34</v>
      </c>
      <c r="CLT2" t="s">
        <v>34</v>
      </c>
      <c r="CLX2" t="s">
        <v>34</v>
      </c>
      <c r="CMB2" t="s">
        <v>34</v>
      </c>
      <c r="CMF2" t="s">
        <v>34</v>
      </c>
      <c r="CMJ2" t="s">
        <v>34</v>
      </c>
      <c r="CMN2" t="s">
        <v>34</v>
      </c>
      <c r="CMR2" t="s">
        <v>34</v>
      </c>
      <c r="CMV2" t="s">
        <v>34</v>
      </c>
      <c r="CMZ2" t="s">
        <v>34</v>
      </c>
      <c r="CND2" t="s">
        <v>34</v>
      </c>
      <c r="CNH2" t="s">
        <v>34</v>
      </c>
      <c r="CNL2" t="s">
        <v>34</v>
      </c>
      <c r="CNP2" t="s">
        <v>34</v>
      </c>
      <c r="CNT2" t="s">
        <v>34</v>
      </c>
      <c r="CNX2" t="s">
        <v>34</v>
      </c>
      <c r="COB2" t="s">
        <v>34</v>
      </c>
      <c r="COF2" t="s">
        <v>34</v>
      </c>
      <c r="COJ2" t="s">
        <v>34</v>
      </c>
      <c r="CON2" t="s">
        <v>34</v>
      </c>
      <c r="COR2" t="s">
        <v>34</v>
      </c>
      <c r="COV2" t="s">
        <v>34</v>
      </c>
      <c r="COZ2" t="s">
        <v>34</v>
      </c>
      <c r="CPD2" t="s">
        <v>34</v>
      </c>
      <c r="CPH2" t="s">
        <v>34</v>
      </c>
      <c r="CPL2" t="s">
        <v>34</v>
      </c>
      <c r="CPP2" t="s">
        <v>34</v>
      </c>
      <c r="CPT2" t="s">
        <v>34</v>
      </c>
      <c r="CPX2" t="s">
        <v>34</v>
      </c>
      <c r="CQB2" t="s">
        <v>34</v>
      </c>
      <c r="CQF2" t="s">
        <v>34</v>
      </c>
      <c r="CQJ2" t="s">
        <v>34</v>
      </c>
      <c r="CQN2" t="s">
        <v>34</v>
      </c>
      <c r="CQR2" t="s">
        <v>34</v>
      </c>
      <c r="CQV2" t="s">
        <v>34</v>
      </c>
      <c r="CQZ2" t="s">
        <v>34</v>
      </c>
      <c r="CRD2" t="s">
        <v>34</v>
      </c>
      <c r="CRH2" t="s">
        <v>34</v>
      </c>
      <c r="CRL2" t="s">
        <v>34</v>
      </c>
      <c r="CRP2" t="s">
        <v>34</v>
      </c>
      <c r="CRT2" t="s">
        <v>34</v>
      </c>
      <c r="CRX2" t="s">
        <v>34</v>
      </c>
      <c r="CSB2" t="s">
        <v>34</v>
      </c>
      <c r="CSF2" t="s">
        <v>34</v>
      </c>
      <c r="CSJ2" t="s">
        <v>34</v>
      </c>
      <c r="CSN2" t="s">
        <v>34</v>
      </c>
      <c r="CSR2" t="s">
        <v>34</v>
      </c>
      <c r="CSV2" t="s">
        <v>34</v>
      </c>
      <c r="CSZ2" t="s">
        <v>34</v>
      </c>
      <c r="CTD2" t="s">
        <v>34</v>
      </c>
      <c r="CTH2" t="s">
        <v>34</v>
      </c>
      <c r="CTL2" t="s">
        <v>34</v>
      </c>
      <c r="CTP2" t="s">
        <v>34</v>
      </c>
      <c r="CTT2" t="s">
        <v>34</v>
      </c>
      <c r="CTX2" t="s">
        <v>34</v>
      </c>
      <c r="CUB2" t="s">
        <v>34</v>
      </c>
      <c r="CUF2" t="s">
        <v>34</v>
      </c>
      <c r="CUJ2" t="s">
        <v>34</v>
      </c>
      <c r="CUN2" t="s">
        <v>34</v>
      </c>
      <c r="CUR2" t="s">
        <v>34</v>
      </c>
      <c r="CUV2" t="s">
        <v>34</v>
      </c>
      <c r="CUZ2" t="s">
        <v>34</v>
      </c>
      <c r="CVD2" t="s">
        <v>34</v>
      </c>
      <c r="CVH2" t="s">
        <v>34</v>
      </c>
      <c r="CVL2" t="s">
        <v>34</v>
      </c>
      <c r="CVP2" t="s">
        <v>34</v>
      </c>
      <c r="CVT2" t="s">
        <v>34</v>
      </c>
      <c r="CVX2" t="s">
        <v>34</v>
      </c>
      <c r="CWB2" t="s">
        <v>34</v>
      </c>
      <c r="CWF2" t="s">
        <v>34</v>
      </c>
      <c r="CWJ2" t="s">
        <v>34</v>
      </c>
      <c r="CWN2" t="s">
        <v>34</v>
      </c>
      <c r="CWR2" t="s">
        <v>34</v>
      </c>
      <c r="CWV2" t="s">
        <v>34</v>
      </c>
      <c r="CWZ2" t="s">
        <v>34</v>
      </c>
      <c r="CXD2" t="s">
        <v>34</v>
      </c>
      <c r="CXH2" t="s">
        <v>34</v>
      </c>
      <c r="CXL2" t="s">
        <v>34</v>
      </c>
      <c r="CXP2" t="s">
        <v>34</v>
      </c>
      <c r="CXT2" t="s">
        <v>34</v>
      </c>
      <c r="CXX2" t="s">
        <v>34</v>
      </c>
      <c r="CYB2" t="s">
        <v>34</v>
      </c>
      <c r="CYF2" t="s">
        <v>34</v>
      </c>
      <c r="CYJ2" t="s">
        <v>34</v>
      </c>
      <c r="CYN2" t="s">
        <v>34</v>
      </c>
      <c r="CYR2" t="s">
        <v>34</v>
      </c>
      <c r="CYV2" t="s">
        <v>34</v>
      </c>
      <c r="CYZ2" t="s">
        <v>34</v>
      </c>
      <c r="CZD2" t="s">
        <v>34</v>
      </c>
      <c r="CZH2" t="s">
        <v>34</v>
      </c>
      <c r="CZL2" t="s">
        <v>34</v>
      </c>
      <c r="CZP2" t="s">
        <v>34</v>
      </c>
      <c r="CZT2" t="s">
        <v>34</v>
      </c>
      <c r="CZX2" t="s">
        <v>34</v>
      </c>
      <c r="DAB2" t="s">
        <v>34</v>
      </c>
      <c r="DAF2" t="s">
        <v>34</v>
      </c>
      <c r="DAJ2" t="s">
        <v>34</v>
      </c>
      <c r="DAN2" t="s">
        <v>34</v>
      </c>
      <c r="DAR2" t="s">
        <v>34</v>
      </c>
      <c r="DAV2" t="s">
        <v>34</v>
      </c>
      <c r="DAZ2" t="s">
        <v>34</v>
      </c>
      <c r="DBD2" t="s">
        <v>34</v>
      </c>
      <c r="DBH2" t="s">
        <v>34</v>
      </c>
      <c r="DBL2" t="s">
        <v>34</v>
      </c>
      <c r="DBP2" t="s">
        <v>34</v>
      </c>
      <c r="DBT2" t="s">
        <v>34</v>
      </c>
      <c r="DBX2" t="s">
        <v>34</v>
      </c>
      <c r="DCB2" t="s">
        <v>34</v>
      </c>
      <c r="DCF2" t="s">
        <v>34</v>
      </c>
      <c r="DCJ2" t="s">
        <v>34</v>
      </c>
      <c r="DCN2" t="s">
        <v>34</v>
      </c>
      <c r="DCR2" t="s">
        <v>34</v>
      </c>
      <c r="DCV2" t="s">
        <v>34</v>
      </c>
      <c r="DCZ2" t="s">
        <v>34</v>
      </c>
      <c r="DDD2" t="s">
        <v>34</v>
      </c>
      <c r="DDH2" t="s">
        <v>34</v>
      </c>
      <c r="DDL2" t="s">
        <v>34</v>
      </c>
      <c r="DDP2" t="s">
        <v>34</v>
      </c>
      <c r="DDT2" t="s">
        <v>34</v>
      </c>
      <c r="DDX2" t="s">
        <v>34</v>
      </c>
      <c r="DEB2" t="s">
        <v>34</v>
      </c>
      <c r="DEF2" t="s">
        <v>34</v>
      </c>
      <c r="DEJ2" t="s">
        <v>34</v>
      </c>
      <c r="DEN2" t="s">
        <v>34</v>
      </c>
      <c r="DER2" t="s">
        <v>34</v>
      </c>
      <c r="DEV2" t="s">
        <v>34</v>
      </c>
      <c r="DEZ2" t="s">
        <v>34</v>
      </c>
      <c r="DFD2" t="s">
        <v>34</v>
      </c>
      <c r="DFH2" t="s">
        <v>34</v>
      </c>
      <c r="DFL2" t="s">
        <v>34</v>
      </c>
      <c r="DFP2" t="s">
        <v>34</v>
      </c>
      <c r="DFT2" t="s">
        <v>34</v>
      </c>
      <c r="DFX2" t="s">
        <v>34</v>
      </c>
      <c r="DGB2" t="s">
        <v>34</v>
      </c>
      <c r="DGF2" t="s">
        <v>34</v>
      </c>
      <c r="DGJ2" t="s">
        <v>34</v>
      </c>
      <c r="DGN2" t="s">
        <v>34</v>
      </c>
      <c r="DGR2" t="s">
        <v>34</v>
      </c>
      <c r="DGV2" t="s">
        <v>34</v>
      </c>
      <c r="DGZ2" t="s">
        <v>34</v>
      </c>
      <c r="DHD2" t="s">
        <v>34</v>
      </c>
      <c r="DHH2" t="s">
        <v>34</v>
      </c>
      <c r="DHL2" t="s">
        <v>34</v>
      </c>
      <c r="DHP2" t="s">
        <v>34</v>
      </c>
      <c r="DHT2" t="s">
        <v>34</v>
      </c>
      <c r="DHX2" t="s">
        <v>34</v>
      </c>
      <c r="DIB2" t="s">
        <v>34</v>
      </c>
      <c r="DIF2" t="s">
        <v>34</v>
      </c>
      <c r="DIJ2" t="s">
        <v>34</v>
      </c>
      <c r="DIN2" t="s">
        <v>34</v>
      </c>
      <c r="DIR2" t="s">
        <v>34</v>
      </c>
      <c r="DIV2" t="s">
        <v>34</v>
      </c>
      <c r="DIZ2" t="s">
        <v>34</v>
      </c>
      <c r="DJD2" t="s">
        <v>34</v>
      </c>
      <c r="DJH2" t="s">
        <v>34</v>
      </c>
      <c r="DJL2" t="s">
        <v>34</v>
      </c>
      <c r="DJP2" t="s">
        <v>34</v>
      </c>
      <c r="DJT2" t="s">
        <v>34</v>
      </c>
      <c r="DJX2" t="s">
        <v>34</v>
      </c>
      <c r="DKB2" t="s">
        <v>34</v>
      </c>
      <c r="DKF2" t="s">
        <v>34</v>
      </c>
      <c r="DKJ2" t="s">
        <v>34</v>
      </c>
      <c r="DKN2" t="s">
        <v>34</v>
      </c>
      <c r="DKR2" t="s">
        <v>34</v>
      </c>
      <c r="DKV2" t="s">
        <v>34</v>
      </c>
      <c r="DKZ2" t="s">
        <v>34</v>
      </c>
      <c r="DLD2" t="s">
        <v>34</v>
      </c>
      <c r="DLH2" t="s">
        <v>34</v>
      </c>
      <c r="DLL2" t="s">
        <v>34</v>
      </c>
      <c r="DLP2" t="s">
        <v>34</v>
      </c>
      <c r="DLT2" t="s">
        <v>34</v>
      </c>
      <c r="DLX2" t="s">
        <v>34</v>
      </c>
      <c r="DMB2" t="s">
        <v>34</v>
      </c>
      <c r="DMF2" t="s">
        <v>34</v>
      </c>
      <c r="DMJ2" t="s">
        <v>34</v>
      </c>
      <c r="DMN2" t="s">
        <v>34</v>
      </c>
      <c r="DMR2" t="s">
        <v>34</v>
      </c>
      <c r="DMV2" t="s">
        <v>34</v>
      </c>
      <c r="DMZ2" t="s">
        <v>34</v>
      </c>
      <c r="DND2" t="s">
        <v>34</v>
      </c>
      <c r="DNH2" t="s">
        <v>34</v>
      </c>
      <c r="DNL2" t="s">
        <v>34</v>
      </c>
      <c r="DNP2" t="s">
        <v>34</v>
      </c>
      <c r="DNT2" t="s">
        <v>34</v>
      </c>
      <c r="DNX2" t="s">
        <v>34</v>
      </c>
      <c r="DOB2" t="s">
        <v>34</v>
      </c>
      <c r="DOF2" t="s">
        <v>34</v>
      </c>
      <c r="DOJ2" t="s">
        <v>34</v>
      </c>
      <c r="DON2" t="s">
        <v>34</v>
      </c>
      <c r="DOR2" t="s">
        <v>34</v>
      </c>
      <c r="DOV2" t="s">
        <v>34</v>
      </c>
      <c r="DOZ2" t="s">
        <v>34</v>
      </c>
      <c r="DPD2" t="s">
        <v>34</v>
      </c>
      <c r="DPH2" t="s">
        <v>34</v>
      </c>
      <c r="DPL2" t="s">
        <v>34</v>
      </c>
      <c r="DPP2" t="s">
        <v>34</v>
      </c>
      <c r="DPT2" t="s">
        <v>34</v>
      </c>
      <c r="DPX2" t="s">
        <v>34</v>
      </c>
      <c r="DQB2" t="s">
        <v>34</v>
      </c>
      <c r="DQF2" t="s">
        <v>34</v>
      </c>
      <c r="DQJ2" t="s">
        <v>34</v>
      </c>
      <c r="DQN2" t="s">
        <v>34</v>
      </c>
      <c r="DQR2" t="s">
        <v>34</v>
      </c>
      <c r="DQV2" t="s">
        <v>34</v>
      </c>
      <c r="DQZ2" t="s">
        <v>34</v>
      </c>
      <c r="DRD2" t="s">
        <v>34</v>
      </c>
      <c r="DRH2" t="s">
        <v>34</v>
      </c>
      <c r="DRL2" t="s">
        <v>34</v>
      </c>
      <c r="DRP2" t="s">
        <v>34</v>
      </c>
      <c r="DRT2" t="s">
        <v>34</v>
      </c>
      <c r="DRX2" t="s">
        <v>34</v>
      </c>
      <c r="DSB2" t="s">
        <v>34</v>
      </c>
      <c r="DSF2" t="s">
        <v>34</v>
      </c>
      <c r="DSJ2" t="s">
        <v>34</v>
      </c>
      <c r="DSN2" t="s">
        <v>34</v>
      </c>
      <c r="DSR2" t="s">
        <v>34</v>
      </c>
      <c r="DSV2" t="s">
        <v>34</v>
      </c>
      <c r="DSZ2" t="s">
        <v>34</v>
      </c>
      <c r="DTD2" t="s">
        <v>34</v>
      </c>
      <c r="DTH2" t="s">
        <v>34</v>
      </c>
      <c r="DTL2" t="s">
        <v>34</v>
      </c>
      <c r="DTP2" t="s">
        <v>34</v>
      </c>
      <c r="DTT2" t="s">
        <v>34</v>
      </c>
      <c r="DTX2" t="s">
        <v>34</v>
      </c>
      <c r="DUB2" t="s">
        <v>34</v>
      </c>
      <c r="DUF2" t="s">
        <v>34</v>
      </c>
      <c r="DUJ2" t="s">
        <v>34</v>
      </c>
      <c r="DUN2" t="s">
        <v>34</v>
      </c>
      <c r="DUR2" t="s">
        <v>34</v>
      </c>
      <c r="DUV2" t="s">
        <v>34</v>
      </c>
      <c r="DUZ2" t="s">
        <v>34</v>
      </c>
      <c r="DVD2" t="s">
        <v>34</v>
      </c>
      <c r="DVH2" t="s">
        <v>34</v>
      </c>
      <c r="DVL2" t="s">
        <v>34</v>
      </c>
      <c r="DVP2" t="s">
        <v>34</v>
      </c>
      <c r="DVT2" t="s">
        <v>34</v>
      </c>
      <c r="DVX2" t="s">
        <v>34</v>
      </c>
      <c r="DWB2" t="s">
        <v>34</v>
      </c>
      <c r="DWF2" t="s">
        <v>34</v>
      </c>
      <c r="DWJ2" t="s">
        <v>34</v>
      </c>
      <c r="DWN2" t="s">
        <v>34</v>
      </c>
      <c r="DWR2" t="s">
        <v>34</v>
      </c>
      <c r="DWV2" t="s">
        <v>34</v>
      </c>
      <c r="DWZ2" t="s">
        <v>34</v>
      </c>
      <c r="DXD2" t="s">
        <v>34</v>
      </c>
      <c r="DXH2" t="s">
        <v>34</v>
      </c>
      <c r="DXL2" t="s">
        <v>34</v>
      </c>
      <c r="DXP2" t="s">
        <v>34</v>
      </c>
      <c r="DXT2" t="s">
        <v>34</v>
      </c>
      <c r="DXX2" t="s">
        <v>34</v>
      </c>
      <c r="DYB2" t="s">
        <v>34</v>
      </c>
      <c r="DYF2" t="s">
        <v>34</v>
      </c>
      <c r="DYJ2" t="s">
        <v>34</v>
      </c>
      <c r="DYN2" t="s">
        <v>34</v>
      </c>
      <c r="DYR2" t="s">
        <v>34</v>
      </c>
      <c r="DYV2" t="s">
        <v>34</v>
      </c>
      <c r="DYZ2" t="s">
        <v>34</v>
      </c>
      <c r="DZD2" t="s">
        <v>34</v>
      </c>
      <c r="DZH2" t="s">
        <v>34</v>
      </c>
      <c r="DZL2" t="s">
        <v>34</v>
      </c>
      <c r="DZP2" t="s">
        <v>34</v>
      </c>
      <c r="DZT2" t="s">
        <v>34</v>
      </c>
      <c r="DZX2" t="s">
        <v>34</v>
      </c>
      <c r="EAB2" t="s">
        <v>34</v>
      </c>
      <c r="EAF2" t="s">
        <v>34</v>
      </c>
      <c r="EAJ2" t="s">
        <v>34</v>
      </c>
      <c r="EAN2" t="s">
        <v>34</v>
      </c>
      <c r="EAR2" t="s">
        <v>34</v>
      </c>
      <c r="EAV2" t="s">
        <v>34</v>
      </c>
      <c r="EAZ2" t="s">
        <v>34</v>
      </c>
      <c r="EBD2" t="s">
        <v>34</v>
      </c>
      <c r="EBH2" t="s">
        <v>34</v>
      </c>
      <c r="EBL2" t="s">
        <v>34</v>
      </c>
      <c r="EBP2" t="s">
        <v>34</v>
      </c>
      <c r="EBT2" t="s">
        <v>34</v>
      </c>
      <c r="EBX2" t="s">
        <v>34</v>
      </c>
      <c r="ECB2" t="s">
        <v>34</v>
      </c>
      <c r="ECF2" t="s">
        <v>34</v>
      </c>
      <c r="ECJ2" t="s">
        <v>34</v>
      </c>
      <c r="ECN2" t="s">
        <v>34</v>
      </c>
      <c r="ECR2" t="s">
        <v>34</v>
      </c>
      <c r="ECV2" t="s">
        <v>34</v>
      </c>
      <c r="ECZ2" t="s">
        <v>34</v>
      </c>
      <c r="EDD2" t="s">
        <v>34</v>
      </c>
      <c r="EDH2" t="s">
        <v>34</v>
      </c>
      <c r="EDL2" t="s">
        <v>34</v>
      </c>
      <c r="EDP2" t="s">
        <v>34</v>
      </c>
      <c r="EDT2" t="s">
        <v>34</v>
      </c>
      <c r="EDX2" t="s">
        <v>34</v>
      </c>
      <c r="EEB2" t="s">
        <v>34</v>
      </c>
      <c r="EEF2" t="s">
        <v>34</v>
      </c>
      <c r="EEJ2" t="s">
        <v>34</v>
      </c>
      <c r="EEN2" t="s">
        <v>34</v>
      </c>
      <c r="EER2" t="s">
        <v>34</v>
      </c>
      <c r="EEV2" t="s">
        <v>34</v>
      </c>
      <c r="EEZ2" t="s">
        <v>34</v>
      </c>
      <c r="EFD2" t="s">
        <v>34</v>
      </c>
      <c r="EFH2" t="s">
        <v>34</v>
      </c>
      <c r="EFL2" t="s">
        <v>34</v>
      </c>
      <c r="EFP2" t="s">
        <v>34</v>
      </c>
      <c r="EFT2" t="s">
        <v>34</v>
      </c>
      <c r="EFX2" t="s">
        <v>34</v>
      </c>
      <c r="EGB2" t="s">
        <v>34</v>
      </c>
      <c r="EGF2" t="s">
        <v>34</v>
      </c>
      <c r="EGJ2" t="s">
        <v>34</v>
      </c>
      <c r="EGN2" t="s">
        <v>34</v>
      </c>
      <c r="EGR2" t="s">
        <v>34</v>
      </c>
      <c r="EGV2" t="s">
        <v>34</v>
      </c>
      <c r="EGZ2" t="s">
        <v>34</v>
      </c>
      <c r="EHD2" t="s">
        <v>34</v>
      </c>
      <c r="EHH2" t="s">
        <v>34</v>
      </c>
      <c r="EHL2" t="s">
        <v>34</v>
      </c>
      <c r="EHP2" t="s">
        <v>34</v>
      </c>
      <c r="EHT2" t="s">
        <v>34</v>
      </c>
      <c r="EHX2" t="s">
        <v>34</v>
      </c>
      <c r="EIB2" t="s">
        <v>34</v>
      </c>
      <c r="EIF2" t="s">
        <v>34</v>
      </c>
      <c r="EIJ2" t="s">
        <v>34</v>
      </c>
      <c r="EIN2" t="s">
        <v>34</v>
      </c>
      <c r="EIR2" t="s">
        <v>34</v>
      </c>
      <c r="EIV2" t="s">
        <v>34</v>
      </c>
      <c r="EIZ2" t="s">
        <v>34</v>
      </c>
      <c r="EJD2" t="s">
        <v>34</v>
      </c>
      <c r="EJH2" t="s">
        <v>34</v>
      </c>
      <c r="EJL2" t="s">
        <v>34</v>
      </c>
      <c r="EJP2" t="s">
        <v>34</v>
      </c>
      <c r="EJT2" t="s">
        <v>34</v>
      </c>
      <c r="EJX2" t="s">
        <v>34</v>
      </c>
      <c r="EKB2" t="s">
        <v>34</v>
      </c>
      <c r="EKF2" t="s">
        <v>34</v>
      </c>
      <c r="EKJ2" t="s">
        <v>34</v>
      </c>
      <c r="EKN2" t="s">
        <v>34</v>
      </c>
      <c r="EKR2" t="s">
        <v>34</v>
      </c>
      <c r="EKV2" t="s">
        <v>34</v>
      </c>
      <c r="EKZ2" t="s">
        <v>34</v>
      </c>
      <c r="ELD2" t="s">
        <v>34</v>
      </c>
      <c r="ELH2" t="s">
        <v>34</v>
      </c>
      <c r="ELL2" t="s">
        <v>34</v>
      </c>
      <c r="ELP2" t="s">
        <v>34</v>
      </c>
      <c r="ELT2" t="s">
        <v>34</v>
      </c>
      <c r="ELX2" t="s">
        <v>34</v>
      </c>
      <c r="EMB2" t="s">
        <v>34</v>
      </c>
      <c r="EMF2" t="s">
        <v>34</v>
      </c>
      <c r="EMJ2" t="s">
        <v>34</v>
      </c>
      <c r="EMN2" t="s">
        <v>34</v>
      </c>
      <c r="EMR2" t="s">
        <v>34</v>
      </c>
      <c r="EMV2" t="s">
        <v>34</v>
      </c>
      <c r="EMZ2" t="s">
        <v>34</v>
      </c>
      <c r="END2" t="s">
        <v>34</v>
      </c>
      <c r="ENH2" t="s">
        <v>34</v>
      </c>
      <c r="ENL2" t="s">
        <v>34</v>
      </c>
      <c r="ENP2" t="s">
        <v>34</v>
      </c>
      <c r="ENT2" t="s">
        <v>34</v>
      </c>
      <c r="ENX2" t="s">
        <v>34</v>
      </c>
      <c r="EOB2" t="s">
        <v>34</v>
      </c>
      <c r="EOF2" t="s">
        <v>34</v>
      </c>
      <c r="EOJ2" t="s">
        <v>34</v>
      </c>
      <c r="EON2" t="s">
        <v>34</v>
      </c>
      <c r="EOR2" t="s">
        <v>34</v>
      </c>
      <c r="EOV2" t="s">
        <v>34</v>
      </c>
      <c r="EOZ2" t="s">
        <v>34</v>
      </c>
      <c r="EPD2" t="s">
        <v>34</v>
      </c>
      <c r="EPH2" t="s">
        <v>34</v>
      </c>
      <c r="EPL2" t="s">
        <v>34</v>
      </c>
      <c r="EPP2" t="s">
        <v>34</v>
      </c>
      <c r="EPT2" t="s">
        <v>34</v>
      </c>
      <c r="EPX2" t="s">
        <v>34</v>
      </c>
      <c r="EQB2" t="s">
        <v>34</v>
      </c>
      <c r="EQF2" t="s">
        <v>34</v>
      </c>
      <c r="EQJ2" t="s">
        <v>34</v>
      </c>
      <c r="EQN2" t="s">
        <v>34</v>
      </c>
      <c r="EQR2" t="s">
        <v>34</v>
      </c>
      <c r="EQV2" t="s">
        <v>34</v>
      </c>
      <c r="EQZ2" t="s">
        <v>34</v>
      </c>
      <c r="ERD2" t="s">
        <v>34</v>
      </c>
      <c r="ERH2" t="s">
        <v>34</v>
      </c>
      <c r="ERL2" t="s">
        <v>34</v>
      </c>
      <c r="ERP2" t="s">
        <v>34</v>
      </c>
      <c r="ERT2" t="s">
        <v>34</v>
      </c>
      <c r="ERX2" t="s">
        <v>34</v>
      </c>
      <c r="ESB2" t="s">
        <v>34</v>
      </c>
      <c r="ESF2" t="s">
        <v>34</v>
      </c>
      <c r="ESJ2" t="s">
        <v>34</v>
      </c>
      <c r="ESN2" t="s">
        <v>34</v>
      </c>
      <c r="ESR2" t="s">
        <v>34</v>
      </c>
      <c r="ESV2" t="s">
        <v>34</v>
      </c>
      <c r="ESZ2" t="s">
        <v>34</v>
      </c>
      <c r="ETD2" t="s">
        <v>34</v>
      </c>
      <c r="ETH2" t="s">
        <v>34</v>
      </c>
      <c r="ETL2" t="s">
        <v>34</v>
      </c>
      <c r="ETP2" t="s">
        <v>34</v>
      </c>
      <c r="ETT2" t="s">
        <v>34</v>
      </c>
      <c r="ETX2" t="s">
        <v>34</v>
      </c>
      <c r="EUB2" t="s">
        <v>34</v>
      </c>
      <c r="EUF2" t="s">
        <v>34</v>
      </c>
      <c r="EUJ2" t="s">
        <v>34</v>
      </c>
      <c r="EUN2" t="s">
        <v>34</v>
      </c>
      <c r="EUR2" t="s">
        <v>34</v>
      </c>
      <c r="EUV2" t="s">
        <v>34</v>
      </c>
      <c r="EUZ2" t="s">
        <v>34</v>
      </c>
      <c r="EVD2" t="s">
        <v>34</v>
      </c>
      <c r="EVH2" t="s">
        <v>34</v>
      </c>
      <c r="EVL2" t="s">
        <v>34</v>
      </c>
      <c r="EVP2" t="s">
        <v>34</v>
      </c>
      <c r="EVT2" t="s">
        <v>34</v>
      </c>
      <c r="EVX2" t="s">
        <v>34</v>
      </c>
      <c r="EWB2" t="s">
        <v>34</v>
      </c>
      <c r="EWF2" t="s">
        <v>34</v>
      </c>
      <c r="EWJ2" t="s">
        <v>34</v>
      </c>
      <c r="EWN2" t="s">
        <v>34</v>
      </c>
      <c r="EWR2" t="s">
        <v>34</v>
      </c>
      <c r="EWV2" t="s">
        <v>34</v>
      </c>
      <c r="EWZ2" t="s">
        <v>34</v>
      </c>
      <c r="EXD2" t="s">
        <v>34</v>
      </c>
      <c r="EXH2" t="s">
        <v>34</v>
      </c>
      <c r="EXL2" t="s">
        <v>34</v>
      </c>
      <c r="EXP2" t="s">
        <v>34</v>
      </c>
      <c r="EXT2" t="s">
        <v>34</v>
      </c>
      <c r="EXX2" t="s">
        <v>34</v>
      </c>
      <c r="EYB2" t="s">
        <v>34</v>
      </c>
      <c r="EYF2" t="s">
        <v>34</v>
      </c>
      <c r="EYJ2" t="s">
        <v>34</v>
      </c>
      <c r="EYN2" t="s">
        <v>34</v>
      </c>
      <c r="EYR2" t="s">
        <v>34</v>
      </c>
      <c r="EYV2" t="s">
        <v>34</v>
      </c>
      <c r="EYZ2" t="s">
        <v>34</v>
      </c>
      <c r="EZD2" t="s">
        <v>34</v>
      </c>
      <c r="EZH2" t="s">
        <v>34</v>
      </c>
      <c r="EZL2" t="s">
        <v>34</v>
      </c>
      <c r="EZP2" t="s">
        <v>34</v>
      </c>
      <c r="EZT2" t="s">
        <v>34</v>
      </c>
      <c r="EZX2" t="s">
        <v>34</v>
      </c>
      <c r="FAB2" t="s">
        <v>34</v>
      </c>
      <c r="FAF2" t="s">
        <v>34</v>
      </c>
      <c r="FAJ2" t="s">
        <v>34</v>
      </c>
      <c r="FAN2" t="s">
        <v>34</v>
      </c>
      <c r="FAR2" t="s">
        <v>34</v>
      </c>
      <c r="FAV2" t="s">
        <v>34</v>
      </c>
      <c r="FAZ2" t="s">
        <v>34</v>
      </c>
      <c r="FBD2" t="s">
        <v>34</v>
      </c>
      <c r="FBH2" t="s">
        <v>34</v>
      </c>
      <c r="FBL2" t="s">
        <v>34</v>
      </c>
      <c r="FBP2" t="s">
        <v>34</v>
      </c>
      <c r="FBT2" t="s">
        <v>34</v>
      </c>
      <c r="FBX2" t="s">
        <v>34</v>
      </c>
      <c r="FCB2" t="s">
        <v>34</v>
      </c>
      <c r="FCF2" t="s">
        <v>34</v>
      </c>
      <c r="FCJ2" t="s">
        <v>34</v>
      </c>
      <c r="FCN2" t="s">
        <v>34</v>
      </c>
      <c r="FCR2" t="s">
        <v>34</v>
      </c>
      <c r="FCV2" t="s">
        <v>34</v>
      </c>
      <c r="FCZ2" t="s">
        <v>34</v>
      </c>
      <c r="FDD2" t="s">
        <v>34</v>
      </c>
      <c r="FDH2" t="s">
        <v>34</v>
      </c>
      <c r="FDL2" t="s">
        <v>34</v>
      </c>
      <c r="FDP2" t="s">
        <v>34</v>
      </c>
      <c r="FDT2" t="s">
        <v>34</v>
      </c>
      <c r="FDX2" t="s">
        <v>34</v>
      </c>
      <c r="FEB2" t="s">
        <v>34</v>
      </c>
      <c r="FEF2" t="s">
        <v>34</v>
      </c>
      <c r="FEJ2" t="s">
        <v>34</v>
      </c>
      <c r="FEN2" t="s">
        <v>34</v>
      </c>
      <c r="FER2" t="s">
        <v>34</v>
      </c>
      <c r="FEV2" t="s">
        <v>34</v>
      </c>
      <c r="FEZ2" t="s">
        <v>34</v>
      </c>
      <c r="FFD2" t="s">
        <v>34</v>
      </c>
      <c r="FFH2" t="s">
        <v>34</v>
      </c>
      <c r="FFL2" t="s">
        <v>34</v>
      </c>
      <c r="FFP2" t="s">
        <v>34</v>
      </c>
      <c r="FFT2" t="s">
        <v>34</v>
      </c>
      <c r="FFX2" t="s">
        <v>34</v>
      </c>
      <c r="FGB2" t="s">
        <v>34</v>
      </c>
      <c r="FGF2" t="s">
        <v>34</v>
      </c>
      <c r="FGJ2" t="s">
        <v>34</v>
      </c>
      <c r="FGN2" t="s">
        <v>34</v>
      </c>
      <c r="FGR2" t="s">
        <v>34</v>
      </c>
      <c r="FGV2" t="s">
        <v>34</v>
      </c>
      <c r="FGZ2" t="s">
        <v>34</v>
      </c>
      <c r="FHD2" t="s">
        <v>34</v>
      </c>
      <c r="FHH2" t="s">
        <v>34</v>
      </c>
      <c r="FHL2" t="s">
        <v>34</v>
      </c>
      <c r="FHP2" t="s">
        <v>34</v>
      </c>
      <c r="FHT2" t="s">
        <v>34</v>
      </c>
      <c r="FHX2" t="s">
        <v>34</v>
      </c>
      <c r="FIB2" t="s">
        <v>34</v>
      </c>
      <c r="FIF2" t="s">
        <v>34</v>
      </c>
      <c r="FIJ2" t="s">
        <v>34</v>
      </c>
      <c r="FIN2" t="s">
        <v>34</v>
      </c>
      <c r="FIR2" t="s">
        <v>34</v>
      </c>
      <c r="FIV2" t="s">
        <v>34</v>
      </c>
      <c r="FIZ2" t="s">
        <v>34</v>
      </c>
      <c r="FJD2" t="s">
        <v>34</v>
      </c>
      <c r="FJH2" t="s">
        <v>34</v>
      </c>
      <c r="FJL2" t="s">
        <v>34</v>
      </c>
      <c r="FJP2" t="s">
        <v>34</v>
      </c>
      <c r="FJT2" t="s">
        <v>34</v>
      </c>
      <c r="FJX2" t="s">
        <v>34</v>
      </c>
      <c r="FKB2" t="s">
        <v>34</v>
      </c>
      <c r="FKF2" t="s">
        <v>34</v>
      </c>
      <c r="FKJ2" t="s">
        <v>34</v>
      </c>
      <c r="FKN2" t="s">
        <v>34</v>
      </c>
      <c r="FKR2" t="s">
        <v>34</v>
      </c>
      <c r="FKV2" t="s">
        <v>34</v>
      </c>
      <c r="FKZ2" t="s">
        <v>34</v>
      </c>
      <c r="FLD2" t="s">
        <v>34</v>
      </c>
      <c r="FLH2" t="s">
        <v>34</v>
      </c>
      <c r="FLL2" t="s">
        <v>34</v>
      </c>
      <c r="FLP2" t="s">
        <v>34</v>
      </c>
      <c r="FLT2" t="s">
        <v>34</v>
      </c>
      <c r="FLX2" t="s">
        <v>34</v>
      </c>
      <c r="FMB2" t="s">
        <v>34</v>
      </c>
      <c r="FMF2" t="s">
        <v>34</v>
      </c>
      <c r="FMJ2" t="s">
        <v>34</v>
      </c>
      <c r="FMN2" t="s">
        <v>34</v>
      </c>
      <c r="FMR2" t="s">
        <v>34</v>
      </c>
      <c r="FMV2" t="s">
        <v>34</v>
      </c>
      <c r="FMZ2" t="s">
        <v>34</v>
      </c>
      <c r="FND2" t="s">
        <v>34</v>
      </c>
      <c r="FNH2" t="s">
        <v>34</v>
      </c>
      <c r="FNL2" t="s">
        <v>34</v>
      </c>
      <c r="FNP2" t="s">
        <v>34</v>
      </c>
      <c r="FNT2" t="s">
        <v>34</v>
      </c>
      <c r="FNX2" t="s">
        <v>34</v>
      </c>
      <c r="FOB2" t="s">
        <v>34</v>
      </c>
      <c r="FOF2" t="s">
        <v>34</v>
      </c>
      <c r="FOJ2" t="s">
        <v>34</v>
      </c>
      <c r="FON2" t="s">
        <v>34</v>
      </c>
      <c r="FOR2" t="s">
        <v>34</v>
      </c>
      <c r="FOV2" t="s">
        <v>34</v>
      </c>
      <c r="FOZ2" t="s">
        <v>34</v>
      </c>
      <c r="FPD2" t="s">
        <v>34</v>
      </c>
      <c r="FPH2" t="s">
        <v>34</v>
      </c>
      <c r="FPL2" t="s">
        <v>34</v>
      </c>
      <c r="FPP2" t="s">
        <v>34</v>
      </c>
      <c r="FPT2" t="s">
        <v>34</v>
      </c>
      <c r="FPX2" t="s">
        <v>34</v>
      </c>
      <c r="FQB2" t="s">
        <v>34</v>
      </c>
      <c r="FQF2" t="s">
        <v>34</v>
      </c>
      <c r="FQJ2" t="s">
        <v>34</v>
      </c>
      <c r="FQN2" t="s">
        <v>34</v>
      </c>
      <c r="FQR2" t="s">
        <v>34</v>
      </c>
      <c r="FQV2" t="s">
        <v>34</v>
      </c>
      <c r="FQZ2" t="s">
        <v>34</v>
      </c>
      <c r="FRD2" t="s">
        <v>34</v>
      </c>
      <c r="FRH2" t="s">
        <v>34</v>
      </c>
      <c r="FRL2" t="s">
        <v>34</v>
      </c>
      <c r="FRP2" t="s">
        <v>34</v>
      </c>
      <c r="FRT2" t="s">
        <v>34</v>
      </c>
      <c r="FRX2" t="s">
        <v>34</v>
      </c>
      <c r="FSB2" t="s">
        <v>34</v>
      </c>
      <c r="FSF2" t="s">
        <v>34</v>
      </c>
      <c r="FSJ2" t="s">
        <v>34</v>
      </c>
      <c r="FSN2" t="s">
        <v>34</v>
      </c>
      <c r="FSR2" t="s">
        <v>34</v>
      </c>
      <c r="FSV2" t="s">
        <v>34</v>
      </c>
      <c r="FSZ2" t="s">
        <v>34</v>
      </c>
      <c r="FTD2" t="s">
        <v>34</v>
      </c>
      <c r="FTH2" t="s">
        <v>34</v>
      </c>
      <c r="FTL2" t="s">
        <v>34</v>
      </c>
      <c r="FTP2" t="s">
        <v>34</v>
      </c>
      <c r="FTT2" t="s">
        <v>34</v>
      </c>
      <c r="FTX2" t="s">
        <v>34</v>
      </c>
      <c r="FUB2" t="s">
        <v>34</v>
      </c>
      <c r="FUF2" t="s">
        <v>34</v>
      </c>
      <c r="FUJ2" t="s">
        <v>34</v>
      </c>
      <c r="FUN2" t="s">
        <v>34</v>
      </c>
      <c r="FUR2" t="s">
        <v>34</v>
      </c>
      <c r="FUV2" t="s">
        <v>34</v>
      </c>
      <c r="FUZ2" t="s">
        <v>34</v>
      </c>
      <c r="FVD2" t="s">
        <v>34</v>
      </c>
      <c r="FVH2" t="s">
        <v>34</v>
      </c>
      <c r="FVL2" t="s">
        <v>34</v>
      </c>
      <c r="FVP2" t="s">
        <v>34</v>
      </c>
      <c r="FVT2" t="s">
        <v>34</v>
      </c>
      <c r="FVX2" t="s">
        <v>34</v>
      </c>
      <c r="FWB2" t="s">
        <v>34</v>
      </c>
      <c r="FWF2" t="s">
        <v>34</v>
      </c>
      <c r="FWJ2" t="s">
        <v>34</v>
      </c>
      <c r="FWN2" t="s">
        <v>34</v>
      </c>
      <c r="FWR2" t="s">
        <v>34</v>
      </c>
      <c r="FWV2" t="s">
        <v>34</v>
      </c>
      <c r="FWZ2" t="s">
        <v>34</v>
      </c>
      <c r="FXD2" t="s">
        <v>34</v>
      </c>
      <c r="FXH2" t="s">
        <v>34</v>
      </c>
      <c r="FXL2" t="s">
        <v>34</v>
      </c>
      <c r="FXP2" t="s">
        <v>34</v>
      </c>
      <c r="FXT2" t="s">
        <v>34</v>
      </c>
      <c r="FXX2" t="s">
        <v>34</v>
      </c>
      <c r="FYB2" t="s">
        <v>34</v>
      </c>
      <c r="FYF2" t="s">
        <v>34</v>
      </c>
      <c r="FYJ2" t="s">
        <v>34</v>
      </c>
      <c r="FYN2" t="s">
        <v>34</v>
      </c>
      <c r="FYR2" t="s">
        <v>34</v>
      </c>
      <c r="FYV2" t="s">
        <v>34</v>
      </c>
      <c r="FYZ2" t="s">
        <v>34</v>
      </c>
      <c r="FZD2" t="s">
        <v>34</v>
      </c>
      <c r="FZH2" t="s">
        <v>34</v>
      </c>
      <c r="FZL2" t="s">
        <v>34</v>
      </c>
      <c r="FZP2" t="s">
        <v>34</v>
      </c>
      <c r="FZT2" t="s">
        <v>34</v>
      </c>
      <c r="FZX2" t="s">
        <v>34</v>
      </c>
      <c r="GAB2" t="s">
        <v>34</v>
      </c>
      <c r="GAF2" t="s">
        <v>34</v>
      </c>
      <c r="GAJ2" t="s">
        <v>34</v>
      </c>
      <c r="GAN2" t="s">
        <v>34</v>
      </c>
      <c r="GAR2" t="s">
        <v>34</v>
      </c>
      <c r="GAV2" t="s">
        <v>34</v>
      </c>
      <c r="GAZ2" t="s">
        <v>34</v>
      </c>
      <c r="GBD2" t="s">
        <v>34</v>
      </c>
      <c r="GBH2" t="s">
        <v>34</v>
      </c>
      <c r="GBL2" t="s">
        <v>34</v>
      </c>
      <c r="GBP2" t="s">
        <v>34</v>
      </c>
      <c r="GBT2" t="s">
        <v>34</v>
      </c>
      <c r="GBX2" t="s">
        <v>34</v>
      </c>
      <c r="GCB2" t="s">
        <v>34</v>
      </c>
      <c r="GCF2" t="s">
        <v>34</v>
      </c>
      <c r="GCJ2" t="s">
        <v>34</v>
      </c>
      <c r="GCN2" t="s">
        <v>34</v>
      </c>
      <c r="GCR2" t="s">
        <v>34</v>
      </c>
      <c r="GCV2" t="s">
        <v>34</v>
      </c>
      <c r="GCZ2" t="s">
        <v>34</v>
      </c>
      <c r="GDD2" t="s">
        <v>34</v>
      </c>
      <c r="GDH2" t="s">
        <v>34</v>
      </c>
      <c r="GDL2" t="s">
        <v>34</v>
      </c>
      <c r="GDP2" t="s">
        <v>34</v>
      </c>
      <c r="GDT2" t="s">
        <v>34</v>
      </c>
      <c r="GDX2" t="s">
        <v>34</v>
      </c>
      <c r="GEB2" t="s">
        <v>34</v>
      </c>
      <c r="GEF2" t="s">
        <v>34</v>
      </c>
      <c r="GEJ2" t="s">
        <v>34</v>
      </c>
      <c r="GEN2" t="s">
        <v>34</v>
      </c>
      <c r="GER2" t="s">
        <v>34</v>
      </c>
      <c r="GEV2" t="s">
        <v>34</v>
      </c>
      <c r="GEZ2" t="s">
        <v>34</v>
      </c>
      <c r="GFD2" t="s">
        <v>34</v>
      </c>
      <c r="GFH2" t="s">
        <v>34</v>
      </c>
      <c r="GFL2" t="s">
        <v>34</v>
      </c>
      <c r="GFP2" t="s">
        <v>34</v>
      </c>
      <c r="GFT2" t="s">
        <v>34</v>
      </c>
      <c r="GFX2" t="s">
        <v>34</v>
      </c>
      <c r="GGB2" t="s">
        <v>34</v>
      </c>
      <c r="GGF2" t="s">
        <v>34</v>
      </c>
      <c r="GGJ2" t="s">
        <v>34</v>
      </c>
      <c r="GGN2" t="s">
        <v>34</v>
      </c>
      <c r="GGR2" t="s">
        <v>34</v>
      </c>
      <c r="GGV2" t="s">
        <v>34</v>
      </c>
      <c r="GGZ2" t="s">
        <v>34</v>
      </c>
      <c r="GHD2" t="s">
        <v>34</v>
      </c>
      <c r="GHH2" t="s">
        <v>34</v>
      </c>
      <c r="GHL2" t="s">
        <v>34</v>
      </c>
      <c r="GHP2" t="s">
        <v>34</v>
      </c>
      <c r="GHT2" t="s">
        <v>34</v>
      </c>
      <c r="GHX2" t="s">
        <v>34</v>
      </c>
      <c r="GIB2" t="s">
        <v>34</v>
      </c>
      <c r="GIF2" t="s">
        <v>34</v>
      </c>
      <c r="GIJ2" t="s">
        <v>34</v>
      </c>
      <c r="GIN2" t="s">
        <v>34</v>
      </c>
      <c r="GIR2" t="s">
        <v>34</v>
      </c>
      <c r="GIV2" t="s">
        <v>34</v>
      </c>
      <c r="GIZ2" t="s">
        <v>34</v>
      </c>
      <c r="GJD2" t="s">
        <v>34</v>
      </c>
      <c r="GJH2" t="s">
        <v>34</v>
      </c>
      <c r="GJL2" t="s">
        <v>34</v>
      </c>
      <c r="GJP2" t="s">
        <v>34</v>
      </c>
      <c r="GJT2" t="s">
        <v>34</v>
      </c>
      <c r="GJX2" t="s">
        <v>34</v>
      </c>
      <c r="GKB2" t="s">
        <v>34</v>
      </c>
      <c r="GKF2" t="s">
        <v>34</v>
      </c>
      <c r="GKJ2" t="s">
        <v>34</v>
      </c>
      <c r="GKN2" t="s">
        <v>34</v>
      </c>
      <c r="GKR2" t="s">
        <v>34</v>
      </c>
      <c r="GKV2" t="s">
        <v>34</v>
      </c>
      <c r="GKZ2" t="s">
        <v>34</v>
      </c>
      <c r="GLD2" t="s">
        <v>34</v>
      </c>
      <c r="GLH2" t="s">
        <v>34</v>
      </c>
      <c r="GLL2" t="s">
        <v>34</v>
      </c>
      <c r="GLP2" t="s">
        <v>34</v>
      </c>
      <c r="GLT2" t="s">
        <v>34</v>
      </c>
      <c r="GLX2" t="s">
        <v>34</v>
      </c>
      <c r="GMB2" t="s">
        <v>34</v>
      </c>
      <c r="GMF2" t="s">
        <v>34</v>
      </c>
      <c r="GMJ2" t="s">
        <v>34</v>
      </c>
      <c r="GMN2" t="s">
        <v>34</v>
      </c>
      <c r="GMR2" t="s">
        <v>34</v>
      </c>
      <c r="GMV2" t="s">
        <v>34</v>
      </c>
      <c r="GMZ2" t="s">
        <v>34</v>
      </c>
      <c r="GND2" t="s">
        <v>34</v>
      </c>
      <c r="GNH2" t="s">
        <v>34</v>
      </c>
      <c r="GNL2" t="s">
        <v>34</v>
      </c>
      <c r="GNP2" t="s">
        <v>34</v>
      </c>
      <c r="GNT2" t="s">
        <v>34</v>
      </c>
      <c r="GNX2" t="s">
        <v>34</v>
      </c>
      <c r="GOB2" t="s">
        <v>34</v>
      </c>
      <c r="GOF2" t="s">
        <v>34</v>
      </c>
      <c r="GOJ2" t="s">
        <v>34</v>
      </c>
      <c r="GON2" t="s">
        <v>34</v>
      </c>
      <c r="GOR2" t="s">
        <v>34</v>
      </c>
      <c r="GOV2" t="s">
        <v>34</v>
      </c>
      <c r="GOZ2" t="s">
        <v>34</v>
      </c>
      <c r="GPD2" t="s">
        <v>34</v>
      </c>
      <c r="GPH2" t="s">
        <v>34</v>
      </c>
      <c r="GPL2" t="s">
        <v>34</v>
      </c>
      <c r="GPP2" t="s">
        <v>34</v>
      </c>
      <c r="GPT2" t="s">
        <v>34</v>
      </c>
      <c r="GPX2" t="s">
        <v>34</v>
      </c>
      <c r="GQB2" t="s">
        <v>34</v>
      </c>
      <c r="GQF2" t="s">
        <v>34</v>
      </c>
      <c r="GQJ2" t="s">
        <v>34</v>
      </c>
      <c r="GQN2" t="s">
        <v>34</v>
      </c>
      <c r="GQR2" t="s">
        <v>34</v>
      </c>
      <c r="GQV2" t="s">
        <v>34</v>
      </c>
      <c r="GQZ2" t="s">
        <v>34</v>
      </c>
      <c r="GRD2" t="s">
        <v>34</v>
      </c>
      <c r="GRH2" t="s">
        <v>34</v>
      </c>
      <c r="GRL2" t="s">
        <v>34</v>
      </c>
      <c r="GRP2" t="s">
        <v>34</v>
      </c>
      <c r="GRT2" t="s">
        <v>34</v>
      </c>
      <c r="GRX2" t="s">
        <v>34</v>
      </c>
      <c r="GSB2" t="s">
        <v>34</v>
      </c>
      <c r="GSF2" t="s">
        <v>34</v>
      </c>
      <c r="GSJ2" t="s">
        <v>34</v>
      </c>
      <c r="GSN2" t="s">
        <v>34</v>
      </c>
      <c r="GSR2" t="s">
        <v>34</v>
      </c>
      <c r="GSV2" t="s">
        <v>34</v>
      </c>
      <c r="GSZ2" t="s">
        <v>34</v>
      </c>
      <c r="GTD2" t="s">
        <v>34</v>
      </c>
      <c r="GTH2" t="s">
        <v>34</v>
      </c>
      <c r="GTL2" t="s">
        <v>34</v>
      </c>
      <c r="GTP2" t="s">
        <v>34</v>
      </c>
      <c r="GTT2" t="s">
        <v>34</v>
      </c>
      <c r="GTX2" t="s">
        <v>34</v>
      </c>
      <c r="GUB2" t="s">
        <v>34</v>
      </c>
      <c r="GUF2" t="s">
        <v>34</v>
      </c>
      <c r="GUJ2" t="s">
        <v>34</v>
      </c>
      <c r="GUN2" t="s">
        <v>34</v>
      </c>
      <c r="GUR2" t="s">
        <v>34</v>
      </c>
      <c r="GUV2" t="s">
        <v>34</v>
      </c>
      <c r="GUZ2" t="s">
        <v>34</v>
      </c>
      <c r="GVD2" t="s">
        <v>34</v>
      </c>
      <c r="GVH2" t="s">
        <v>34</v>
      </c>
      <c r="GVL2" t="s">
        <v>34</v>
      </c>
      <c r="GVP2" t="s">
        <v>34</v>
      </c>
      <c r="GVT2" t="s">
        <v>34</v>
      </c>
      <c r="GVX2" t="s">
        <v>34</v>
      </c>
      <c r="GWB2" t="s">
        <v>34</v>
      </c>
      <c r="GWF2" t="s">
        <v>34</v>
      </c>
      <c r="GWJ2" t="s">
        <v>34</v>
      </c>
      <c r="GWN2" t="s">
        <v>34</v>
      </c>
      <c r="GWR2" t="s">
        <v>34</v>
      </c>
      <c r="GWV2" t="s">
        <v>34</v>
      </c>
      <c r="GWZ2" t="s">
        <v>34</v>
      </c>
      <c r="GXD2" t="s">
        <v>34</v>
      </c>
      <c r="GXH2" t="s">
        <v>34</v>
      </c>
      <c r="GXL2" t="s">
        <v>34</v>
      </c>
      <c r="GXP2" t="s">
        <v>34</v>
      </c>
      <c r="GXT2" t="s">
        <v>34</v>
      </c>
      <c r="GXX2" t="s">
        <v>34</v>
      </c>
      <c r="GYB2" t="s">
        <v>34</v>
      </c>
      <c r="GYF2" t="s">
        <v>34</v>
      </c>
      <c r="GYJ2" t="s">
        <v>34</v>
      </c>
      <c r="GYN2" t="s">
        <v>34</v>
      </c>
      <c r="GYR2" t="s">
        <v>34</v>
      </c>
      <c r="GYV2" t="s">
        <v>34</v>
      </c>
      <c r="GYZ2" t="s">
        <v>34</v>
      </c>
      <c r="GZD2" t="s">
        <v>34</v>
      </c>
      <c r="GZH2" t="s">
        <v>34</v>
      </c>
      <c r="GZL2" t="s">
        <v>34</v>
      </c>
      <c r="GZP2" t="s">
        <v>34</v>
      </c>
      <c r="GZT2" t="s">
        <v>34</v>
      </c>
      <c r="GZX2" t="s">
        <v>34</v>
      </c>
      <c r="HAB2" t="s">
        <v>34</v>
      </c>
      <c r="HAF2" t="s">
        <v>34</v>
      </c>
      <c r="HAJ2" t="s">
        <v>34</v>
      </c>
      <c r="HAN2" t="s">
        <v>34</v>
      </c>
      <c r="HAR2" t="s">
        <v>34</v>
      </c>
      <c r="HAV2" t="s">
        <v>34</v>
      </c>
      <c r="HAZ2" t="s">
        <v>34</v>
      </c>
      <c r="HBD2" t="s">
        <v>34</v>
      </c>
      <c r="HBH2" t="s">
        <v>34</v>
      </c>
      <c r="HBL2" t="s">
        <v>34</v>
      </c>
      <c r="HBP2" t="s">
        <v>34</v>
      </c>
      <c r="HBT2" t="s">
        <v>34</v>
      </c>
      <c r="HBX2" t="s">
        <v>34</v>
      </c>
      <c r="HCB2" t="s">
        <v>34</v>
      </c>
      <c r="HCF2" t="s">
        <v>34</v>
      </c>
      <c r="HCJ2" t="s">
        <v>34</v>
      </c>
      <c r="HCN2" t="s">
        <v>34</v>
      </c>
      <c r="HCR2" t="s">
        <v>34</v>
      </c>
      <c r="HCV2" t="s">
        <v>34</v>
      </c>
      <c r="HCZ2" t="s">
        <v>34</v>
      </c>
      <c r="HDD2" t="s">
        <v>34</v>
      </c>
      <c r="HDH2" t="s">
        <v>34</v>
      </c>
      <c r="HDL2" t="s">
        <v>34</v>
      </c>
      <c r="HDP2" t="s">
        <v>34</v>
      </c>
      <c r="HDT2" t="s">
        <v>34</v>
      </c>
      <c r="HDX2" t="s">
        <v>34</v>
      </c>
      <c r="HEB2" t="s">
        <v>34</v>
      </c>
      <c r="HEF2" t="s">
        <v>34</v>
      </c>
      <c r="HEJ2" t="s">
        <v>34</v>
      </c>
      <c r="HEN2" t="s">
        <v>34</v>
      </c>
      <c r="HER2" t="s">
        <v>34</v>
      </c>
      <c r="HEV2" t="s">
        <v>34</v>
      </c>
      <c r="HEZ2" t="s">
        <v>34</v>
      </c>
      <c r="HFD2" t="s">
        <v>34</v>
      </c>
      <c r="HFH2" t="s">
        <v>34</v>
      </c>
      <c r="HFL2" t="s">
        <v>34</v>
      </c>
      <c r="HFP2" t="s">
        <v>34</v>
      </c>
      <c r="HFT2" t="s">
        <v>34</v>
      </c>
      <c r="HFX2" t="s">
        <v>34</v>
      </c>
      <c r="HGB2" t="s">
        <v>34</v>
      </c>
      <c r="HGF2" t="s">
        <v>34</v>
      </c>
      <c r="HGJ2" t="s">
        <v>34</v>
      </c>
      <c r="HGN2" t="s">
        <v>34</v>
      </c>
      <c r="HGR2" t="s">
        <v>34</v>
      </c>
      <c r="HGV2" t="s">
        <v>34</v>
      </c>
      <c r="HGZ2" t="s">
        <v>34</v>
      </c>
      <c r="HHD2" t="s">
        <v>34</v>
      </c>
      <c r="HHH2" t="s">
        <v>34</v>
      </c>
      <c r="HHL2" t="s">
        <v>34</v>
      </c>
      <c r="HHP2" t="s">
        <v>34</v>
      </c>
      <c r="HHT2" t="s">
        <v>34</v>
      </c>
      <c r="HHX2" t="s">
        <v>34</v>
      </c>
      <c r="HIB2" t="s">
        <v>34</v>
      </c>
      <c r="HIF2" t="s">
        <v>34</v>
      </c>
      <c r="HIJ2" t="s">
        <v>34</v>
      </c>
      <c r="HIN2" t="s">
        <v>34</v>
      </c>
      <c r="HIR2" t="s">
        <v>34</v>
      </c>
      <c r="HIV2" t="s">
        <v>34</v>
      </c>
      <c r="HIZ2" t="s">
        <v>34</v>
      </c>
      <c r="HJD2" t="s">
        <v>34</v>
      </c>
      <c r="HJH2" t="s">
        <v>34</v>
      </c>
      <c r="HJL2" t="s">
        <v>34</v>
      </c>
      <c r="HJP2" t="s">
        <v>34</v>
      </c>
      <c r="HJT2" t="s">
        <v>34</v>
      </c>
      <c r="HJX2" t="s">
        <v>34</v>
      </c>
      <c r="HKB2" t="s">
        <v>34</v>
      </c>
      <c r="HKF2" t="s">
        <v>34</v>
      </c>
      <c r="HKJ2" t="s">
        <v>34</v>
      </c>
      <c r="HKN2" t="s">
        <v>34</v>
      </c>
      <c r="HKR2" t="s">
        <v>34</v>
      </c>
      <c r="HKV2" t="s">
        <v>34</v>
      </c>
      <c r="HKZ2" t="s">
        <v>34</v>
      </c>
      <c r="HLD2" t="s">
        <v>34</v>
      </c>
      <c r="HLH2" t="s">
        <v>34</v>
      </c>
      <c r="HLL2" t="s">
        <v>34</v>
      </c>
      <c r="HLP2" t="s">
        <v>34</v>
      </c>
      <c r="HLT2" t="s">
        <v>34</v>
      </c>
      <c r="HLX2" t="s">
        <v>34</v>
      </c>
      <c r="HMB2" t="s">
        <v>34</v>
      </c>
      <c r="HMF2" t="s">
        <v>34</v>
      </c>
      <c r="HMJ2" t="s">
        <v>34</v>
      </c>
      <c r="HMN2" t="s">
        <v>34</v>
      </c>
      <c r="HMR2" t="s">
        <v>34</v>
      </c>
      <c r="HMV2" t="s">
        <v>34</v>
      </c>
      <c r="HMZ2" t="s">
        <v>34</v>
      </c>
      <c r="HND2" t="s">
        <v>34</v>
      </c>
      <c r="HNH2" t="s">
        <v>34</v>
      </c>
      <c r="HNL2" t="s">
        <v>34</v>
      </c>
      <c r="HNP2" t="s">
        <v>34</v>
      </c>
      <c r="HNT2" t="s">
        <v>34</v>
      </c>
      <c r="HNX2" t="s">
        <v>34</v>
      </c>
      <c r="HOB2" t="s">
        <v>34</v>
      </c>
      <c r="HOF2" t="s">
        <v>34</v>
      </c>
      <c r="HOJ2" t="s">
        <v>34</v>
      </c>
      <c r="HON2" t="s">
        <v>34</v>
      </c>
      <c r="HOR2" t="s">
        <v>34</v>
      </c>
      <c r="HOV2" t="s">
        <v>34</v>
      </c>
      <c r="HOZ2" t="s">
        <v>34</v>
      </c>
      <c r="HPD2" t="s">
        <v>34</v>
      </c>
      <c r="HPH2" t="s">
        <v>34</v>
      </c>
      <c r="HPL2" t="s">
        <v>34</v>
      </c>
      <c r="HPP2" t="s">
        <v>34</v>
      </c>
      <c r="HPT2" t="s">
        <v>34</v>
      </c>
      <c r="HPX2" t="s">
        <v>34</v>
      </c>
      <c r="HQB2" t="s">
        <v>34</v>
      </c>
      <c r="HQF2" t="s">
        <v>34</v>
      </c>
      <c r="HQJ2" t="s">
        <v>34</v>
      </c>
      <c r="HQN2" t="s">
        <v>34</v>
      </c>
      <c r="HQR2" t="s">
        <v>34</v>
      </c>
      <c r="HQV2" t="s">
        <v>34</v>
      </c>
      <c r="HQZ2" t="s">
        <v>34</v>
      </c>
      <c r="HRD2" t="s">
        <v>34</v>
      </c>
      <c r="HRH2" t="s">
        <v>34</v>
      </c>
      <c r="HRL2" t="s">
        <v>34</v>
      </c>
      <c r="HRP2" t="s">
        <v>34</v>
      </c>
      <c r="HRT2" t="s">
        <v>34</v>
      </c>
      <c r="HRX2" t="s">
        <v>34</v>
      </c>
      <c r="HSB2" t="s">
        <v>34</v>
      </c>
      <c r="HSF2" t="s">
        <v>34</v>
      </c>
      <c r="HSJ2" t="s">
        <v>34</v>
      </c>
      <c r="HSN2" t="s">
        <v>34</v>
      </c>
      <c r="HSR2" t="s">
        <v>34</v>
      </c>
      <c r="HSV2" t="s">
        <v>34</v>
      </c>
      <c r="HSZ2" t="s">
        <v>34</v>
      </c>
      <c r="HTD2" t="s">
        <v>34</v>
      </c>
      <c r="HTH2" t="s">
        <v>34</v>
      </c>
      <c r="HTL2" t="s">
        <v>34</v>
      </c>
      <c r="HTP2" t="s">
        <v>34</v>
      </c>
      <c r="HTT2" t="s">
        <v>34</v>
      </c>
      <c r="HTX2" t="s">
        <v>34</v>
      </c>
      <c r="HUB2" t="s">
        <v>34</v>
      </c>
      <c r="HUF2" t="s">
        <v>34</v>
      </c>
      <c r="HUJ2" t="s">
        <v>34</v>
      </c>
      <c r="HUN2" t="s">
        <v>34</v>
      </c>
      <c r="HUR2" t="s">
        <v>34</v>
      </c>
      <c r="HUV2" t="s">
        <v>34</v>
      </c>
      <c r="HUZ2" t="s">
        <v>34</v>
      </c>
      <c r="HVD2" t="s">
        <v>34</v>
      </c>
      <c r="HVH2" t="s">
        <v>34</v>
      </c>
      <c r="HVL2" t="s">
        <v>34</v>
      </c>
      <c r="HVP2" t="s">
        <v>34</v>
      </c>
      <c r="HVT2" t="s">
        <v>34</v>
      </c>
      <c r="HVX2" t="s">
        <v>34</v>
      </c>
      <c r="HWB2" t="s">
        <v>34</v>
      </c>
      <c r="HWF2" t="s">
        <v>34</v>
      </c>
      <c r="HWJ2" t="s">
        <v>34</v>
      </c>
      <c r="HWN2" t="s">
        <v>34</v>
      </c>
      <c r="HWR2" t="s">
        <v>34</v>
      </c>
      <c r="HWV2" t="s">
        <v>34</v>
      </c>
      <c r="HWZ2" t="s">
        <v>34</v>
      </c>
      <c r="HXD2" t="s">
        <v>34</v>
      </c>
      <c r="HXH2" t="s">
        <v>34</v>
      </c>
      <c r="HXL2" t="s">
        <v>34</v>
      </c>
      <c r="HXP2" t="s">
        <v>34</v>
      </c>
      <c r="HXT2" t="s">
        <v>34</v>
      </c>
      <c r="HXX2" t="s">
        <v>34</v>
      </c>
      <c r="HYB2" t="s">
        <v>34</v>
      </c>
      <c r="HYF2" t="s">
        <v>34</v>
      </c>
      <c r="HYJ2" t="s">
        <v>34</v>
      </c>
      <c r="HYN2" t="s">
        <v>34</v>
      </c>
      <c r="HYR2" t="s">
        <v>34</v>
      </c>
      <c r="HYV2" t="s">
        <v>34</v>
      </c>
      <c r="HYZ2" t="s">
        <v>34</v>
      </c>
      <c r="HZD2" t="s">
        <v>34</v>
      </c>
      <c r="HZH2" t="s">
        <v>34</v>
      </c>
      <c r="HZL2" t="s">
        <v>34</v>
      </c>
      <c r="HZP2" t="s">
        <v>34</v>
      </c>
      <c r="HZT2" t="s">
        <v>34</v>
      </c>
      <c r="HZX2" t="s">
        <v>34</v>
      </c>
      <c r="IAB2" t="s">
        <v>34</v>
      </c>
      <c r="IAF2" t="s">
        <v>34</v>
      </c>
      <c r="IAJ2" t="s">
        <v>34</v>
      </c>
      <c r="IAN2" t="s">
        <v>34</v>
      </c>
      <c r="IAR2" t="s">
        <v>34</v>
      </c>
      <c r="IAV2" t="s">
        <v>34</v>
      </c>
      <c r="IAZ2" t="s">
        <v>34</v>
      </c>
      <c r="IBD2" t="s">
        <v>34</v>
      </c>
      <c r="IBH2" t="s">
        <v>34</v>
      </c>
      <c r="IBL2" t="s">
        <v>34</v>
      </c>
      <c r="IBP2" t="s">
        <v>34</v>
      </c>
      <c r="IBT2" t="s">
        <v>34</v>
      </c>
      <c r="IBX2" t="s">
        <v>34</v>
      </c>
      <c r="ICB2" t="s">
        <v>34</v>
      </c>
      <c r="ICF2" t="s">
        <v>34</v>
      </c>
      <c r="ICJ2" t="s">
        <v>34</v>
      </c>
      <c r="ICN2" t="s">
        <v>34</v>
      </c>
      <c r="ICR2" t="s">
        <v>34</v>
      </c>
      <c r="ICV2" t="s">
        <v>34</v>
      </c>
      <c r="ICZ2" t="s">
        <v>34</v>
      </c>
      <c r="IDD2" t="s">
        <v>34</v>
      </c>
      <c r="IDH2" t="s">
        <v>34</v>
      </c>
      <c r="IDL2" t="s">
        <v>34</v>
      </c>
      <c r="IDP2" t="s">
        <v>34</v>
      </c>
      <c r="IDT2" t="s">
        <v>34</v>
      </c>
      <c r="IDX2" t="s">
        <v>34</v>
      </c>
      <c r="IEB2" t="s">
        <v>34</v>
      </c>
      <c r="IEF2" t="s">
        <v>34</v>
      </c>
      <c r="IEJ2" t="s">
        <v>34</v>
      </c>
      <c r="IEN2" t="s">
        <v>34</v>
      </c>
      <c r="IER2" t="s">
        <v>34</v>
      </c>
      <c r="IEV2" t="s">
        <v>34</v>
      </c>
      <c r="IEZ2" t="s">
        <v>34</v>
      </c>
      <c r="IFD2" t="s">
        <v>34</v>
      </c>
      <c r="IFH2" t="s">
        <v>34</v>
      </c>
      <c r="IFL2" t="s">
        <v>34</v>
      </c>
      <c r="IFP2" t="s">
        <v>34</v>
      </c>
      <c r="IFT2" t="s">
        <v>34</v>
      </c>
      <c r="IFX2" t="s">
        <v>34</v>
      </c>
      <c r="IGB2" t="s">
        <v>34</v>
      </c>
      <c r="IGF2" t="s">
        <v>34</v>
      </c>
      <c r="IGJ2" t="s">
        <v>34</v>
      </c>
      <c r="IGN2" t="s">
        <v>34</v>
      </c>
      <c r="IGR2" t="s">
        <v>34</v>
      </c>
      <c r="IGV2" t="s">
        <v>34</v>
      </c>
      <c r="IGZ2" t="s">
        <v>34</v>
      </c>
      <c r="IHD2" t="s">
        <v>34</v>
      </c>
      <c r="IHH2" t="s">
        <v>34</v>
      </c>
      <c r="IHL2" t="s">
        <v>34</v>
      </c>
      <c r="IHP2" t="s">
        <v>34</v>
      </c>
      <c r="IHT2" t="s">
        <v>34</v>
      </c>
      <c r="IHX2" t="s">
        <v>34</v>
      </c>
      <c r="IIB2" t="s">
        <v>34</v>
      </c>
      <c r="IIF2" t="s">
        <v>34</v>
      </c>
      <c r="IIJ2" t="s">
        <v>34</v>
      </c>
      <c r="IIN2" t="s">
        <v>34</v>
      </c>
      <c r="IIR2" t="s">
        <v>34</v>
      </c>
      <c r="IIV2" t="s">
        <v>34</v>
      </c>
      <c r="IIZ2" t="s">
        <v>34</v>
      </c>
      <c r="IJD2" t="s">
        <v>34</v>
      </c>
      <c r="IJH2" t="s">
        <v>34</v>
      </c>
      <c r="IJL2" t="s">
        <v>34</v>
      </c>
      <c r="IJP2" t="s">
        <v>34</v>
      </c>
      <c r="IJT2" t="s">
        <v>34</v>
      </c>
      <c r="IJX2" t="s">
        <v>34</v>
      </c>
      <c r="IKB2" t="s">
        <v>34</v>
      </c>
      <c r="IKF2" t="s">
        <v>34</v>
      </c>
      <c r="IKJ2" t="s">
        <v>34</v>
      </c>
      <c r="IKN2" t="s">
        <v>34</v>
      </c>
      <c r="IKR2" t="s">
        <v>34</v>
      </c>
      <c r="IKV2" t="s">
        <v>34</v>
      </c>
      <c r="IKZ2" t="s">
        <v>34</v>
      </c>
      <c r="ILD2" t="s">
        <v>34</v>
      </c>
      <c r="ILH2" t="s">
        <v>34</v>
      </c>
      <c r="ILL2" t="s">
        <v>34</v>
      </c>
      <c r="ILP2" t="s">
        <v>34</v>
      </c>
      <c r="ILT2" t="s">
        <v>34</v>
      </c>
      <c r="ILX2" t="s">
        <v>34</v>
      </c>
      <c r="IMB2" t="s">
        <v>34</v>
      </c>
      <c r="IMF2" t="s">
        <v>34</v>
      </c>
      <c r="IMJ2" t="s">
        <v>34</v>
      </c>
      <c r="IMN2" t="s">
        <v>34</v>
      </c>
      <c r="IMR2" t="s">
        <v>34</v>
      </c>
      <c r="IMV2" t="s">
        <v>34</v>
      </c>
      <c r="IMZ2" t="s">
        <v>34</v>
      </c>
      <c r="IND2" t="s">
        <v>34</v>
      </c>
      <c r="INH2" t="s">
        <v>34</v>
      </c>
      <c r="INL2" t="s">
        <v>34</v>
      </c>
      <c r="INP2" t="s">
        <v>34</v>
      </c>
      <c r="INT2" t="s">
        <v>34</v>
      </c>
      <c r="INX2" t="s">
        <v>34</v>
      </c>
      <c r="IOB2" t="s">
        <v>34</v>
      </c>
      <c r="IOF2" t="s">
        <v>34</v>
      </c>
      <c r="IOJ2" t="s">
        <v>34</v>
      </c>
      <c r="ION2" t="s">
        <v>34</v>
      </c>
      <c r="IOR2" t="s">
        <v>34</v>
      </c>
      <c r="IOV2" t="s">
        <v>34</v>
      </c>
      <c r="IOZ2" t="s">
        <v>34</v>
      </c>
      <c r="IPD2" t="s">
        <v>34</v>
      </c>
      <c r="IPH2" t="s">
        <v>34</v>
      </c>
      <c r="IPL2" t="s">
        <v>34</v>
      </c>
      <c r="IPP2" t="s">
        <v>34</v>
      </c>
      <c r="IPT2" t="s">
        <v>34</v>
      </c>
      <c r="IPX2" t="s">
        <v>34</v>
      </c>
      <c r="IQB2" t="s">
        <v>34</v>
      </c>
      <c r="IQF2" t="s">
        <v>34</v>
      </c>
      <c r="IQJ2" t="s">
        <v>34</v>
      </c>
      <c r="IQN2" t="s">
        <v>34</v>
      </c>
      <c r="IQR2" t="s">
        <v>34</v>
      </c>
      <c r="IQV2" t="s">
        <v>34</v>
      </c>
      <c r="IQZ2" t="s">
        <v>34</v>
      </c>
      <c r="IRD2" t="s">
        <v>34</v>
      </c>
      <c r="IRH2" t="s">
        <v>34</v>
      </c>
      <c r="IRL2" t="s">
        <v>34</v>
      </c>
      <c r="IRP2" t="s">
        <v>34</v>
      </c>
      <c r="IRT2" t="s">
        <v>34</v>
      </c>
      <c r="IRX2" t="s">
        <v>34</v>
      </c>
      <c r="ISB2" t="s">
        <v>34</v>
      </c>
      <c r="ISF2" t="s">
        <v>34</v>
      </c>
      <c r="ISJ2" t="s">
        <v>34</v>
      </c>
      <c r="ISN2" t="s">
        <v>34</v>
      </c>
      <c r="ISR2" t="s">
        <v>34</v>
      </c>
      <c r="ISV2" t="s">
        <v>34</v>
      </c>
      <c r="ISZ2" t="s">
        <v>34</v>
      </c>
      <c r="ITD2" t="s">
        <v>34</v>
      </c>
      <c r="ITH2" t="s">
        <v>34</v>
      </c>
      <c r="ITL2" t="s">
        <v>34</v>
      </c>
      <c r="ITP2" t="s">
        <v>34</v>
      </c>
      <c r="ITT2" t="s">
        <v>34</v>
      </c>
      <c r="ITX2" t="s">
        <v>34</v>
      </c>
      <c r="IUB2" t="s">
        <v>34</v>
      </c>
      <c r="IUF2" t="s">
        <v>34</v>
      </c>
      <c r="IUJ2" t="s">
        <v>34</v>
      </c>
      <c r="IUN2" t="s">
        <v>34</v>
      </c>
      <c r="IUR2" t="s">
        <v>34</v>
      </c>
      <c r="IUV2" t="s">
        <v>34</v>
      </c>
      <c r="IUZ2" t="s">
        <v>34</v>
      </c>
      <c r="IVD2" t="s">
        <v>34</v>
      </c>
      <c r="IVH2" t="s">
        <v>34</v>
      </c>
      <c r="IVL2" t="s">
        <v>34</v>
      </c>
      <c r="IVP2" t="s">
        <v>34</v>
      </c>
      <c r="IVT2" t="s">
        <v>34</v>
      </c>
      <c r="IVX2" t="s">
        <v>34</v>
      </c>
      <c r="IWB2" t="s">
        <v>34</v>
      </c>
      <c r="IWF2" t="s">
        <v>34</v>
      </c>
      <c r="IWJ2" t="s">
        <v>34</v>
      </c>
      <c r="IWN2" t="s">
        <v>34</v>
      </c>
      <c r="IWR2" t="s">
        <v>34</v>
      </c>
      <c r="IWV2" t="s">
        <v>34</v>
      </c>
      <c r="IWZ2" t="s">
        <v>34</v>
      </c>
      <c r="IXD2" t="s">
        <v>34</v>
      </c>
      <c r="IXH2" t="s">
        <v>34</v>
      </c>
      <c r="IXL2" t="s">
        <v>34</v>
      </c>
      <c r="IXP2" t="s">
        <v>34</v>
      </c>
      <c r="IXT2" t="s">
        <v>34</v>
      </c>
      <c r="IXX2" t="s">
        <v>34</v>
      </c>
      <c r="IYB2" t="s">
        <v>34</v>
      </c>
      <c r="IYF2" t="s">
        <v>34</v>
      </c>
      <c r="IYJ2" t="s">
        <v>34</v>
      </c>
      <c r="IYN2" t="s">
        <v>34</v>
      </c>
      <c r="IYR2" t="s">
        <v>34</v>
      </c>
      <c r="IYV2" t="s">
        <v>34</v>
      </c>
      <c r="IYZ2" t="s">
        <v>34</v>
      </c>
      <c r="IZD2" t="s">
        <v>34</v>
      </c>
      <c r="IZH2" t="s">
        <v>34</v>
      </c>
      <c r="IZL2" t="s">
        <v>34</v>
      </c>
      <c r="IZP2" t="s">
        <v>34</v>
      </c>
      <c r="IZT2" t="s">
        <v>34</v>
      </c>
      <c r="IZX2" t="s">
        <v>34</v>
      </c>
      <c r="JAB2" t="s">
        <v>34</v>
      </c>
      <c r="JAF2" t="s">
        <v>34</v>
      </c>
      <c r="JAJ2" t="s">
        <v>34</v>
      </c>
      <c r="JAN2" t="s">
        <v>34</v>
      </c>
      <c r="JAR2" t="s">
        <v>34</v>
      </c>
      <c r="JAV2" t="s">
        <v>34</v>
      </c>
      <c r="JAZ2" t="s">
        <v>34</v>
      </c>
      <c r="JBD2" t="s">
        <v>34</v>
      </c>
      <c r="JBH2" t="s">
        <v>34</v>
      </c>
      <c r="JBL2" t="s">
        <v>34</v>
      </c>
      <c r="JBP2" t="s">
        <v>34</v>
      </c>
      <c r="JBT2" t="s">
        <v>34</v>
      </c>
      <c r="JBX2" t="s">
        <v>34</v>
      </c>
      <c r="JCB2" t="s">
        <v>34</v>
      </c>
      <c r="JCF2" t="s">
        <v>34</v>
      </c>
      <c r="JCJ2" t="s">
        <v>34</v>
      </c>
      <c r="JCN2" t="s">
        <v>34</v>
      </c>
      <c r="JCR2" t="s">
        <v>34</v>
      </c>
      <c r="JCV2" t="s">
        <v>34</v>
      </c>
      <c r="JCZ2" t="s">
        <v>34</v>
      </c>
      <c r="JDD2" t="s">
        <v>34</v>
      </c>
      <c r="JDH2" t="s">
        <v>34</v>
      </c>
      <c r="JDL2" t="s">
        <v>34</v>
      </c>
      <c r="JDP2" t="s">
        <v>34</v>
      </c>
      <c r="JDT2" t="s">
        <v>34</v>
      </c>
      <c r="JDX2" t="s">
        <v>34</v>
      </c>
      <c r="JEB2" t="s">
        <v>34</v>
      </c>
      <c r="JEF2" t="s">
        <v>34</v>
      </c>
      <c r="JEJ2" t="s">
        <v>34</v>
      </c>
      <c r="JEN2" t="s">
        <v>34</v>
      </c>
      <c r="JER2" t="s">
        <v>34</v>
      </c>
      <c r="JEV2" t="s">
        <v>34</v>
      </c>
      <c r="JEZ2" t="s">
        <v>34</v>
      </c>
      <c r="JFD2" t="s">
        <v>34</v>
      </c>
      <c r="JFH2" t="s">
        <v>34</v>
      </c>
      <c r="JFL2" t="s">
        <v>34</v>
      </c>
      <c r="JFP2" t="s">
        <v>34</v>
      </c>
      <c r="JFT2" t="s">
        <v>34</v>
      </c>
      <c r="JFX2" t="s">
        <v>34</v>
      </c>
      <c r="JGB2" t="s">
        <v>34</v>
      </c>
      <c r="JGF2" t="s">
        <v>34</v>
      </c>
      <c r="JGJ2" t="s">
        <v>34</v>
      </c>
      <c r="JGN2" t="s">
        <v>34</v>
      </c>
      <c r="JGR2" t="s">
        <v>34</v>
      </c>
      <c r="JGV2" t="s">
        <v>34</v>
      </c>
      <c r="JGZ2" t="s">
        <v>34</v>
      </c>
      <c r="JHD2" t="s">
        <v>34</v>
      </c>
      <c r="JHH2" t="s">
        <v>34</v>
      </c>
      <c r="JHL2" t="s">
        <v>34</v>
      </c>
      <c r="JHP2" t="s">
        <v>34</v>
      </c>
      <c r="JHT2" t="s">
        <v>34</v>
      </c>
      <c r="JHX2" t="s">
        <v>34</v>
      </c>
      <c r="JIB2" t="s">
        <v>34</v>
      </c>
      <c r="JIF2" t="s">
        <v>34</v>
      </c>
      <c r="JIJ2" t="s">
        <v>34</v>
      </c>
      <c r="JIN2" t="s">
        <v>34</v>
      </c>
      <c r="JIR2" t="s">
        <v>34</v>
      </c>
      <c r="JIV2" t="s">
        <v>34</v>
      </c>
      <c r="JIZ2" t="s">
        <v>34</v>
      </c>
      <c r="JJD2" t="s">
        <v>34</v>
      </c>
      <c r="JJH2" t="s">
        <v>34</v>
      </c>
      <c r="JJL2" t="s">
        <v>34</v>
      </c>
      <c r="JJP2" t="s">
        <v>34</v>
      </c>
      <c r="JJT2" t="s">
        <v>34</v>
      </c>
      <c r="JJX2" t="s">
        <v>34</v>
      </c>
      <c r="JKB2" t="s">
        <v>34</v>
      </c>
      <c r="JKF2" t="s">
        <v>34</v>
      </c>
      <c r="JKJ2" t="s">
        <v>34</v>
      </c>
      <c r="JKN2" t="s">
        <v>34</v>
      </c>
      <c r="JKR2" t="s">
        <v>34</v>
      </c>
      <c r="JKV2" t="s">
        <v>34</v>
      </c>
      <c r="JKZ2" t="s">
        <v>34</v>
      </c>
      <c r="JLD2" t="s">
        <v>34</v>
      </c>
      <c r="JLH2" t="s">
        <v>34</v>
      </c>
      <c r="JLL2" t="s">
        <v>34</v>
      </c>
      <c r="JLP2" t="s">
        <v>34</v>
      </c>
      <c r="JLT2" t="s">
        <v>34</v>
      </c>
      <c r="JLX2" t="s">
        <v>34</v>
      </c>
      <c r="JMB2" t="s">
        <v>34</v>
      </c>
      <c r="JMF2" t="s">
        <v>34</v>
      </c>
      <c r="JMJ2" t="s">
        <v>34</v>
      </c>
      <c r="JMN2" t="s">
        <v>34</v>
      </c>
      <c r="JMR2" t="s">
        <v>34</v>
      </c>
      <c r="JMV2" t="s">
        <v>34</v>
      </c>
      <c r="JMZ2" t="s">
        <v>34</v>
      </c>
      <c r="JND2" t="s">
        <v>34</v>
      </c>
      <c r="JNH2" t="s">
        <v>34</v>
      </c>
      <c r="JNL2" t="s">
        <v>34</v>
      </c>
      <c r="JNP2" t="s">
        <v>34</v>
      </c>
      <c r="JNT2" t="s">
        <v>34</v>
      </c>
      <c r="JNX2" t="s">
        <v>34</v>
      </c>
      <c r="JOB2" t="s">
        <v>34</v>
      </c>
      <c r="JOF2" t="s">
        <v>34</v>
      </c>
      <c r="JOJ2" t="s">
        <v>34</v>
      </c>
      <c r="JON2" t="s">
        <v>34</v>
      </c>
      <c r="JOR2" t="s">
        <v>34</v>
      </c>
      <c r="JOV2" t="s">
        <v>34</v>
      </c>
      <c r="JOZ2" t="s">
        <v>34</v>
      </c>
      <c r="JPD2" t="s">
        <v>34</v>
      </c>
      <c r="JPH2" t="s">
        <v>34</v>
      </c>
      <c r="JPL2" t="s">
        <v>34</v>
      </c>
      <c r="JPP2" t="s">
        <v>34</v>
      </c>
      <c r="JPT2" t="s">
        <v>34</v>
      </c>
      <c r="JPX2" t="s">
        <v>34</v>
      </c>
      <c r="JQB2" t="s">
        <v>34</v>
      </c>
      <c r="JQF2" t="s">
        <v>34</v>
      </c>
      <c r="JQJ2" t="s">
        <v>34</v>
      </c>
      <c r="JQN2" t="s">
        <v>34</v>
      </c>
      <c r="JQR2" t="s">
        <v>34</v>
      </c>
      <c r="JQV2" t="s">
        <v>34</v>
      </c>
      <c r="JQZ2" t="s">
        <v>34</v>
      </c>
      <c r="JRD2" t="s">
        <v>34</v>
      </c>
      <c r="JRH2" t="s">
        <v>34</v>
      </c>
      <c r="JRL2" t="s">
        <v>34</v>
      </c>
      <c r="JRP2" t="s">
        <v>34</v>
      </c>
      <c r="JRT2" t="s">
        <v>34</v>
      </c>
      <c r="JRX2" t="s">
        <v>34</v>
      </c>
      <c r="JSB2" t="s">
        <v>34</v>
      </c>
      <c r="JSF2" t="s">
        <v>34</v>
      </c>
      <c r="JSJ2" t="s">
        <v>34</v>
      </c>
      <c r="JSN2" t="s">
        <v>34</v>
      </c>
      <c r="JSR2" t="s">
        <v>34</v>
      </c>
      <c r="JSV2" t="s">
        <v>34</v>
      </c>
      <c r="JSZ2" t="s">
        <v>34</v>
      </c>
      <c r="JTD2" t="s">
        <v>34</v>
      </c>
      <c r="JTH2" t="s">
        <v>34</v>
      </c>
      <c r="JTL2" t="s">
        <v>34</v>
      </c>
      <c r="JTP2" t="s">
        <v>34</v>
      </c>
      <c r="JTT2" t="s">
        <v>34</v>
      </c>
      <c r="JTX2" t="s">
        <v>34</v>
      </c>
      <c r="JUB2" t="s">
        <v>34</v>
      </c>
      <c r="JUF2" t="s">
        <v>34</v>
      </c>
      <c r="JUJ2" t="s">
        <v>34</v>
      </c>
      <c r="JUN2" t="s">
        <v>34</v>
      </c>
      <c r="JUR2" t="s">
        <v>34</v>
      </c>
      <c r="JUV2" t="s">
        <v>34</v>
      </c>
      <c r="JUZ2" t="s">
        <v>34</v>
      </c>
      <c r="JVD2" t="s">
        <v>34</v>
      </c>
      <c r="JVH2" t="s">
        <v>34</v>
      </c>
      <c r="JVL2" t="s">
        <v>34</v>
      </c>
      <c r="JVP2" t="s">
        <v>34</v>
      </c>
      <c r="JVT2" t="s">
        <v>34</v>
      </c>
      <c r="JVX2" t="s">
        <v>34</v>
      </c>
      <c r="JWB2" t="s">
        <v>34</v>
      </c>
      <c r="JWF2" t="s">
        <v>34</v>
      </c>
      <c r="JWJ2" t="s">
        <v>34</v>
      </c>
      <c r="JWN2" t="s">
        <v>34</v>
      </c>
      <c r="JWR2" t="s">
        <v>34</v>
      </c>
      <c r="JWV2" t="s">
        <v>34</v>
      </c>
      <c r="JWZ2" t="s">
        <v>34</v>
      </c>
      <c r="JXD2" t="s">
        <v>34</v>
      </c>
      <c r="JXH2" t="s">
        <v>34</v>
      </c>
      <c r="JXL2" t="s">
        <v>34</v>
      </c>
      <c r="JXP2" t="s">
        <v>34</v>
      </c>
      <c r="JXT2" t="s">
        <v>34</v>
      </c>
      <c r="JXX2" t="s">
        <v>34</v>
      </c>
      <c r="JYB2" t="s">
        <v>34</v>
      </c>
      <c r="JYF2" t="s">
        <v>34</v>
      </c>
      <c r="JYJ2" t="s">
        <v>34</v>
      </c>
      <c r="JYN2" t="s">
        <v>34</v>
      </c>
      <c r="JYR2" t="s">
        <v>34</v>
      </c>
      <c r="JYV2" t="s">
        <v>34</v>
      </c>
      <c r="JYZ2" t="s">
        <v>34</v>
      </c>
      <c r="JZD2" t="s">
        <v>34</v>
      </c>
      <c r="JZH2" t="s">
        <v>34</v>
      </c>
      <c r="JZL2" t="s">
        <v>34</v>
      </c>
      <c r="JZP2" t="s">
        <v>34</v>
      </c>
      <c r="JZT2" t="s">
        <v>34</v>
      </c>
      <c r="JZX2" t="s">
        <v>34</v>
      </c>
      <c r="KAB2" t="s">
        <v>34</v>
      </c>
      <c r="KAF2" t="s">
        <v>34</v>
      </c>
      <c r="KAJ2" t="s">
        <v>34</v>
      </c>
      <c r="KAN2" t="s">
        <v>34</v>
      </c>
      <c r="KAR2" t="s">
        <v>34</v>
      </c>
      <c r="KAV2" t="s">
        <v>34</v>
      </c>
      <c r="KAZ2" t="s">
        <v>34</v>
      </c>
      <c r="KBD2" t="s">
        <v>34</v>
      </c>
      <c r="KBH2" t="s">
        <v>34</v>
      </c>
      <c r="KBL2" t="s">
        <v>34</v>
      </c>
      <c r="KBP2" t="s">
        <v>34</v>
      </c>
      <c r="KBT2" t="s">
        <v>34</v>
      </c>
      <c r="KBX2" t="s">
        <v>34</v>
      </c>
      <c r="KCB2" t="s">
        <v>34</v>
      </c>
      <c r="KCF2" t="s">
        <v>34</v>
      </c>
      <c r="KCJ2" t="s">
        <v>34</v>
      </c>
      <c r="KCN2" t="s">
        <v>34</v>
      </c>
      <c r="KCR2" t="s">
        <v>34</v>
      </c>
      <c r="KCV2" t="s">
        <v>34</v>
      </c>
      <c r="KCZ2" t="s">
        <v>34</v>
      </c>
      <c r="KDD2" t="s">
        <v>34</v>
      </c>
      <c r="KDH2" t="s">
        <v>34</v>
      </c>
      <c r="KDL2" t="s">
        <v>34</v>
      </c>
      <c r="KDP2" t="s">
        <v>34</v>
      </c>
      <c r="KDT2" t="s">
        <v>34</v>
      </c>
      <c r="KDX2" t="s">
        <v>34</v>
      </c>
      <c r="KEB2" t="s">
        <v>34</v>
      </c>
      <c r="KEF2" t="s">
        <v>34</v>
      </c>
      <c r="KEJ2" t="s">
        <v>34</v>
      </c>
      <c r="KEN2" t="s">
        <v>34</v>
      </c>
      <c r="KER2" t="s">
        <v>34</v>
      </c>
      <c r="KEV2" t="s">
        <v>34</v>
      </c>
      <c r="KEZ2" t="s">
        <v>34</v>
      </c>
      <c r="KFD2" t="s">
        <v>34</v>
      </c>
      <c r="KFH2" t="s">
        <v>34</v>
      </c>
      <c r="KFL2" t="s">
        <v>34</v>
      </c>
      <c r="KFP2" t="s">
        <v>34</v>
      </c>
      <c r="KFT2" t="s">
        <v>34</v>
      </c>
      <c r="KFX2" t="s">
        <v>34</v>
      </c>
      <c r="KGB2" t="s">
        <v>34</v>
      </c>
      <c r="KGF2" t="s">
        <v>34</v>
      </c>
      <c r="KGJ2" t="s">
        <v>34</v>
      </c>
      <c r="KGN2" t="s">
        <v>34</v>
      </c>
      <c r="KGR2" t="s">
        <v>34</v>
      </c>
      <c r="KGV2" t="s">
        <v>34</v>
      </c>
      <c r="KGZ2" t="s">
        <v>34</v>
      </c>
      <c r="KHD2" t="s">
        <v>34</v>
      </c>
      <c r="KHH2" t="s">
        <v>34</v>
      </c>
      <c r="KHL2" t="s">
        <v>34</v>
      </c>
      <c r="KHP2" t="s">
        <v>34</v>
      </c>
      <c r="KHT2" t="s">
        <v>34</v>
      </c>
      <c r="KHX2" t="s">
        <v>34</v>
      </c>
      <c r="KIB2" t="s">
        <v>34</v>
      </c>
      <c r="KIF2" t="s">
        <v>34</v>
      </c>
      <c r="KIJ2" t="s">
        <v>34</v>
      </c>
      <c r="KIN2" t="s">
        <v>34</v>
      </c>
      <c r="KIR2" t="s">
        <v>34</v>
      </c>
      <c r="KIV2" t="s">
        <v>34</v>
      </c>
      <c r="KIZ2" t="s">
        <v>34</v>
      </c>
      <c r="KJD2" t="s">
        <v>34</v>
      </c>
      <c r="KJH2" t="s">
        <v>34</v>
      </c>
      <c r="KJL2" t="s">
        <v>34</v>
      </c>
      <c r="KJP2" t="s">
        <v>34</v>
      </c>
      <c r="KJT2" t="s">
        <v>34</v>
      </c>
      <c r="KJX2" t="s">
        <v>34</v>
      </c>
      <c r="KKB2" t="s">
        <v>34</v>
      </c>
      <c r="KKF2" t="s">
        <v>34</v>
      </c>
      <c r="KKJ2" t="s">
        <v>34</v>
      </c>
      <c r="KKN2" t="s">
        <v>34</v>
      </c>
      <c r="KKR2" t="s">
        <v>34</v>
      </c>
      <c r="KKV2" t="s">
        <v>34</v>
      </c>
      <c r="KKZ2" t="s">
        <v>34</v>
      </c>
      <c r="KLD2" t="s">
        <v>34</v>
      </c>
      <c r="KLH2" t="s">
        <v>34</v>
      </c>
      <c r="KLL2" t="s">
        <v>34</v>
      </c>
      <c r="KLP2" t="s">
        <v>34</v>
      </c>
      <c r="KLT2" t="s">
        <v>34</v>
      </c>
      <c r="KLX2" t="s">
        <v>34</v>
      </c>
      <c r="KMB2" t="s">
        <v>34</v>
      </c>
      <c r="KMF2" t="s">
        <v>34</v>
      </c>
      <c r="KMJ2" t="s">
        <v>34</v>
      </c>
      <c r="KMN2" t="s">
        <v>34</v>
      </c>
      <c r="KMR2" t="s">
        <v>34</v>
      </c>
      <c r="KMV2" t="s">
        <v>34</v>
      </c>
      <c r="KMZ2" t="s">
        <v>34</v>
      </c>
      <c r="KND2" t="s">
        <v>34</v>
      </c>
      <c r="KNH2" t="s">
        <v>34</v>
      </c>
      <c r="KNL2" t="s">
        <v>34</v>
      </c>
      <c r="KNP2" t="s">
        <v>34</v>
      </c>
      <c r="KNT2" t="s">
        <v>34</v>
      </c>
      <c r="KNX2" t="s">
        <v>34</v>
      </c>
      <c r="KOB2" t="s">
        <v>34</v>
      </c>
      <c r="KOF2" t="s">
        <v>34</v>
      </c>
      <c r="KOJ2" t="s">
        <v>34</v>
      </c>
      <c r="KON2" t="s">
        <v>34</v>
      </c>
      <c r="KOR2" t="s">
        <v>34</v>
      </c>
      <c r="KOV2" t="s">
        <v>34</v>
      </c>
      <c r="KOZ2" t="s">
        <v>34</v>
      </c>
      <c r="KPD2" t="s">
        <v>34</v>
      </c>
      <c r="KPH2" t="s">
        <v>34</v>
      </c>
      <c r="KPL2" t="s">
        <v>34</v>
      </c>
      <c r="KPP2" t="s">
        <v>34</v>
      </c>
      <c r="KPT2" t="s">
        <v>34</v>
      </c>
      <c r="KPX2" t="s">
        <v>34</v>
      </c>
      <c r="KQB2" t="s">
        <v>34</v>
      </c>
      <c r="KQF2" t="s">
        <v>34</v>
      </c>
      <c r="KQJ2" t="s">
        <v>34</v>
      </c>
      <c r="KQN2" t="s">
        <v>34</v>
      </c>
      <c r="KQR2" t="s">
        <v>34</v>
      </c>
      <c r="KQV2" t="s">
        <v>34</v>
      </c>
      <c r="KQZ2" t="s">
        <v>34</v>
      </c>
      <c r="KRD2" t="s">
        <v>34</v>
      </c>
      <c r="KRH2" t="s">
        <v>34</v>
      </c>
      <c r="KRL2" t="s">
        <v>34</v>
      </c>
      <c r="KRP2" t="s">
        <v>34</v>
      </c>
      <c r="KRT2" t="s">
        <v>34</v>
      </c>
      <c r="KRX2" t="s">
        <v>34</v>
      </c>
      <c r="KSB2" t="s">
        <v>34</v>
      </c>
      <c r="KSF2" t="s">
        <v>34</v>
      </c>
      <c r="KSJ2" t="s">
        <v>34</v>
      </c>
      <c r="KSN2" t="s">
        <v>34</v>
      </c>
      <c r="KSR2" t="s">
        <v>34</v>
      </c>
      <c r="KSV2" t="s">
        <v>34</v>
      </c>
      <c r="KSZ2" t="s">
        <v>34</v>
      </c>
      <c r="KTD2" t="s">
        <v>34</v>
      </c>
      <c r="KTH2" t="s">
        <v>34</v>
      </c>
      <c r="KTL2" t="s">
        <v>34</v>
      </c>
      <c r="KTP2" t="s">
        <v>34</v>
      </c>
      <c r="KTT2" t="s">
        <v>34</v>
      </c>
      <c r="KTX2" t="s">
        <v>34</v>
      </c>
      <c r="KUB2" t="s">
        <v>34</v>
      </c>
      <c r="KUF2" t="s">
        <v>34</v>
      </c>
      <c r="KUJ2" t="s">
        <v>34</v>
      </c>
      <c r="KUN2" t="s">
        <v>34</v>
      </c>
      <c r="KUR2" t="s">
        <v>34</v>
      </c>
      <c r="KUV2" t="s">
        <v>34</v>
      </c>
      <c r="KUZ2" t="s">
        <v>34</v>
      </c>
      <c r="KVD2" t="s">
        <v>34</v>
      </c>
      <c r="KVH2" t="s">
        <v>34</v>
      </c>
      <c r="KVL2" t="s">
        <v>34</v>
      </c>
      <c r="KVP2" t="s">
        <v>34</v>
      </c>
      <c r="KVT2" t="s">
        <v>34</v>
      </c>
      <c r="KVX2" t="s">
        <v>34</v>
      </c>
      <c r="KWB2" t="s">
        <v>34</v>
      </c>
      <c r="KWF2" t="s">
        <v>34</v>
      </c>
      <c r="KWJ2" t="s">
        <v>34</v>
      </c>
      <c r="KWN2" t="s">
        <v>34</v>
      </c>
      <c r="KWR2" t="s">
        <v>34</v>
      </c>
      <c r="KWV2" t="s">
        <v>34</v>
      </c>
      <c r="KWZ2" t="s">
        <v>34</v>
      </c>
      <c r="KXD2" t="s">
        <v>34</v>
      </c>
      <c r="KXH2" t="s">
        <v>34</v>
      </c>
      <c r="KXL2" t="s">
        <v>34</v>
      </c>
      <c r="KXP2" t="s">
        <v>34</v>
      </c>
      <c r="KXT2" t="s">
        <v>34</v>
      </c>
      <c r="KXX2" t="s">
        <v>34</v>
      </c>
      <c r="KYB2" t="s">
        <v>34</v>
      </c>
      <c r="KYF2" t="s">
        <v>34</v>
      </c>
      <c r="KYJ2" t="s">
        <v>34</v>
      </c>
      <c r="KYN2" t="s">
        <v>34</v>
      </c>
      <c r="KYR2" t="s">
        <v>34</v>
      </c>
      <c r="KYV2" t="s">
        <v>34</v>
      </c>
      <c r="KYZ2" t="s">
        <v>34</v>
      </c>
      <c r="KZD2" t="s">
        <v>34</v>
      </c>
      <c r="KZH2" t="s">
        <v>34</v>
      </c>
      <c r="KZL2" t="s">
        <v>34</v>
      </c>
      <c r="KZP2" t="s">
        <v>34</v>
      </c>
      <c r="KZT2" t="s">
        <v>34</v>
      </c>
      <c r="KZX2" t="s">
        <v>34</v>
      </c>
      <c r="LAB2" t="s">
        <v>34</v>
      </c>
      <c r="LAF2" t="s">
        <v>34</v>
      </c>
      <c r="LAJ2" t="s">
        <v>34</v>
      </c>
      <c r="LAN2" t="s">
        <v>34</v>
      </c>
      <c r="LAR2" t="s">
        <v>34</v>
      </c>
      <c r="LAV2" t="s">
        <v>34</v>
      </c>
      <c r="LAZ2" t="s">
        <v>34</v>
      </c>
      <c r="LBD2" t="s">
        <v>34</v>
      </c>
      <c r="LBH2" t="s">
        <v>34</v>
      </c>
      <c r="LBL2" t="s">
        <v>34</v>
      </c>
      <c r="LBP2" t="s">
        <v>34</v>
      </c>
      <c r="LBT2" t="s">
        <v>34</v>
      </c>
      <c r="LBX2" t="s">
        <v>34</v>
      </c>
      <c r="LCB2" t="s">
        <v>34</v>
      </c>
      <c r="LCF2" t="s">
        <v>34</v>
      </c>
      <c r="LCJ2" t="s">
        <v>34</v>
      </c>
      <c r="LCN2" t="s">
        <v>34</v>
      </c>
      <c r="LCR2" t="s">
        <v>34</v>
      </c>
      <c r="LCV2" t="s">
        <v>34</v>
      </c>
      <c r="LCZ2" t="s">
        <v>34</v>
      </c>
      <c r="LDD2" t="s">
        <v>34</v>
      </c>
      <c r="LDH2" t="s">
        <v>34</v>
      </c>
      <c r="LDL2" t="s">
        <v>34</v>
      </c>
      <c r="LDP2" t="s">
        <v>34</v>
      </c>
      <c r="LDT2" t="s">
        <v>34</v>
      </c>
      <c r="LDX2" t="s">
        <v>34</v>
      </c>
      <c r="LEB2" t="s">
        <v>34</v>
      </c>
      <c r="LEF2" t="s">
        <v>34</v>
      </c>
      <c r="LEJ2" t="s">
        <v>34</v>
      </c>
      <c r="LEN2" t="s">
        <v>34</v>
      </c>
      <c r="LER2" t="s">
        <v>34</v>
      </c>
      <c r="LEV2" t="s">
        <v>34</v>
      </c>
      <c r="LEZ2" t="s">
        <v>34</v>
      </c>
      <c r="LFD2" t="s">
        <v>34</v>
      </c>
      <c r="LFH2" t="s">
        <v>34</v>
      </c>
      <c r="LFL2" t="s">
        <v>34</v>
      </c>
      <c r="LFP2" t="s">
        <v>34</v>
      </c>
      <c r="LFT2" t="s">
        <v>34</v>
      </c>
      <c r="LFX2" t="s">
        <v>34</v>
      </c>
      <c r="LGB2" t="s">
        <v>34</v>
      </c>
      <c r="LGF2" t="s">
        <v>34</v>
      </c>
      <c r="LGJ2" t="s">
        <v>34</v>
      </c>
      <c r="LGN2" t="s">
        <v>34</v>
      </c>
      <c r="LGR2" t="s">
        <v>34</v>
      </c>
      <c r="LGV2" t="s">
        <v>34</v>
      </c>
      <c r="LGZ2" t="s">
        <v>34</v>
      </c>
      <c r="LHD2" t="s">
        <v>34</v>
      </c>
      <c r="LHH2" t="s">
        <v>34</v>
      </c>
      <c r="LHL2" t="s">
        <v>34</v>
      </c>
      <c r="LHP2" t="s">
        <v>34</v>
      </c>
      <c r="LHT2" t="s">
        <v>34</v>
      </c>
      <c r="LHX2" t="s">
        <v>34</v>
      </c>
      <c r="LIB2" t="s">
        <v>34</v>
      </c>
      <c r="LIF2" t="s">
        <v>34</v>
      </c>
      <c r="LIJ2" t="s">
        <v>34</v>
      </c>
      <c r="LIN2" t="s">
        <v>34</v>
      </c>
      <c r="LIR2" t="s">
        <v>34</v>
      </c>
      <c r="LIV2" t="s">
        <v>34</v>
      </c>
      <c r="LIZ2" t="s">
        <v>34</v>
      </c>
      <c r="LJD2" t="s">
        <v>34</v>
      </c>
      <c r="LJH2" t="s">
        <v>34</v>
      </c>
      <c r="LJL2" t="s">
        <v>34</v>
      </c>
      <c r="LJP2" t="s">
        <v>34</v>
      </c>
      <c r="LJT2" t="s">
        <v>34</v>
      </c>
      <c r="LJX2" t="s">
        <v>34</v>
      </c>
      <c r="LKB2" t="s">
        <v>34</v>
      </c>
      <c r="LKF2" t="s">
        <v>34</v>
      </c>
      <c r="LKJ2" t="s">
        <v>34</v>
      </c>
      <c r="LKN2" t="s">
        <v>34</v>
      </c>
      <c r="LKR2" t="s">
        <v>34</v>
      </c>
      <c r="LKV2" t="s">
        <v>34</v>
      </c>
      <c r="LKZ2" t="s">
        <v>34</v>
      </c>
      <c r="LLD2" t="s">
        <v>34</v>
      </c>
      <c r="LLH2" t="s">
        <v>34</v>
      </c>
      <c r="LLL2" t="s">
        <v>34</v>
      </c>
      <c r="LLP2" t="s">
        <v>34</v>
      </c>
      <c r="LLT2" t="s">
        <v>34</v>
      </c>
      <c r="LLX2" t="s">
        <v>34</v>
      </c>
      <c r="LMB2" t="s">
        <v>34</v>
      </c>
      <c r="LMF2" t="s">
        <v>34</v>
      </c>
      <c r="LMJ2" t="s">
        <v>34</v>
      </c>
      <c r="LMN2" t="s">
        <v>34</v>
      </c>
      <c r="LMR2" t="s">
        <v>34</v>
      </c>
      <c r="LMV2" t="s">
        <v>34</v>
      </c>
      <c r="LMZ2" t="s">
        <v>34</v>
      </c>
      <c r="LND2" t="s">
        <v>34</v>
      </c>
      <c r="LNH2" t="s">
        <v>34</v>
      </c>
      <c r="LNL2" t="s">
        <v>34</v>
      </c>
      <c r="LNP2" t="s">
        <v>34</v>
      </c>
      <c r="LNT2" t="s">
        <v>34</v>
      </c>
      <c r="LNX2" t="s">
        <v>34</v>
      </c>
      <c r="LOB2" t="s">
        <v>34</v>
      </c>
      <c r="LOF2" t="s">
        <v>34</v>
      </c>
      <c r="LOJ2" t="s">
        <v>34</v>
      </c>
      <c r="LON2" t="s">
        <v>34</v>
      </c>
      <c r="LOR2" t="s">
        <v>34</v>
      </c>
      <c r="LOV2" t="s">
        <v>34</v>
      </c>
      <c r="LOZ2" t="s">
        <v>34</v>
      </c>
      <c r="LPD2" t="s">
        <v>34</v>
      </c>
      <c r="LPH2" t="s">
        <v>34</v>
      </c>
      <c r="LPL2" t="s">
        <v>34</v>
      </c>
      <c r="LPP2" t="s">
        <v>34</v>
      </c>
      <c r="LPT2" t="s">
        <v>34</v>
      </c>
      <c r="LPX2" t="s">
        <v>34</v>
      </c>
      <c r="LQB2" t="s">
        <v>34</v>
      </c>
      <c r="LQF2" t="s">
        <v>34</v>
      </c>
      <c r="LQJ2" t="s">
        <v>34</v>
      </c>
      <c r="LQN2" t="s">
        <v>34</v>
      </c>
      <c r="LQR2" t="s">
        <v>34</v>
      </c>
      <c r="LQV2" t="s">
        <v>34</v>
      </c>
      <c r="LQZ2" t="s">
        <v>34</v>
      </c>
      <c r="LRD2" t="s">
        <v>34</v>
      </c>
      <c r="LRH2" t="s">
        <v>34</v>
      </c>
      <c r="LRL2" t="s">
        <v>34</v>
      </c>
      <c r="LRP2" t="s">
        <v>34</v>
      </c>
      <c r="LRT2" t="s">
        <v>34</v>
      </c>
      <c r="LRX2" t="s">
        <v>34</v>
      </c>
      <c r="LSB2" t="s">
        <v>34</v>
      </c>
      <c r="LSF2" t="s">
        <v>34</v>
      </c>
      <c r="LSJ2" t="s">
        <v>34</v>
      </c>
      <c r="LSN2" t="s">
        <v>34</v>
      </c>
      <c r="LSR2" t="s">
        <v>34</v>
      </c>
      <c r="LSV2" t="s">
        <v>34</v>
      </c>
      <c r="LSZ2" t="s">
        <v>34</v>
      </c>
      <c r="LTD2" t="s">
        <v>34</v>
      </c>
      <c r="LTH2" t="s">
        <v>34</v>
      </c>
      <c r="LTL2" t="s">
        <v>34</v>
      </c>
      <c r="LTP2" t="s">
        <v>34</v>
      </c>
      <c r="LTT2" t="s">
        <v>34</v>
      </c>
      <c r="LTX2" t="s">
        <v>34</v>
      </c>
      <c r="LUB2" t="s">
        <v>34</v>
      </c>
      <c r="LUF2" t="s">
        <v>34</v>
      </c>
      <c r="LUJ2" t="s">
        <v>34</v>
      </c>
      <c r="LUN2" t="s">
        <v>34</v>
      </c>
      <c r="LUR2" t="s">
        <v>34</v>
      </c>
      <c r="LUV2" t="s">
        <v>34</v>
      </c>
      <c r="LUZ2" t="s">
        <v>34</v>
      </c>
      <c r="LVD2" t="s">
        <v>34</v>
      </c>
      <c r="LVH2" t="s">
        <v>34</v>
      </c>
      <c r="LVL2" t="s">
        <v>34</v>
      </c>
      <c r="LVP2" t="s">
        <v>34</v>
      </c>
      <c r="LVT2" t="s">
        <v>34</v>
      </c>
      <c r="LVX2" t="s">
        <v>34</v>
      </c>
      <c r="LWB2" t="s">
        <v>34</v>
      </c>
      <c r="LWF2" t="s">
        <v>34</v>
      </c>
      <c r="LWJ2" t="s">
        <v>34</v>
      </c>
      <c r="LWN2" t="s">
        <v>34</v>
      </c>
      <c r="LWR2" t="s">
        <v>34</v>
      </c>
      <c r="LWV2" t="s">
        <v>34</v>
      </c>
      <c r="LWZ2" t="s">
        <v>34</v>
      </c>
      <c r="LXD2" t="s">
        <v>34</v>
      </c>
      <c r="LXH2" t="s">
        <v>34</v>
      </c>
      <c r="LXL2" t="s">
        <v>34</v>
      </c>
      <c r="LXP2" t="s">
        <v>34</v>
      </c>
      <c r="LXT2" t="s">
        <v>34</v>
      </c>
      <c r="LXX2" t="s">
        <v>34</v>
      </c>
      <c r="LYB2" t="s">
        <v>34</v>
      </c>
      <c r="LYF2" t="s">
        <v>34</v>
      </c>
      <c r="LYJ2" t="s">
        <v>34</v>
      </c>
      <c r="LYN2" t="s">
        <v>34</v>
      </c>
      <c r="LYR2" t="s">
        <v>34</v>
      </c>
      <c r="LYV2" t="s">
        <v>34</v>
      </c>
      <c r="LYZ2" t="s">
        <v>34</v>
      </c>
      <c r="LZD2" t="s">
        <v>34</v>
      </c>
      <c r="LZH2" t="s">
        <v>34</v>
      </c>
      <c r="LZL2" t="s">
        <v>34</v>
      </c>
      <c r="LZP2" t="s">
        <v>34</v>
      </c>
      <c r="LZT2" t="s">
        <v>34</v>
      </c>
      <c r="LZX2" t="s">
        <v>34</v>
      </c>
      <c r="MAB2" t="s">
        <v>34</v>
      </c>
      <c r="MAF2" t="s">
        <v>34</v>
      </c>
      <c r="MAJ2" t="s">
        <v>34</v>
      </c>
      <c r="MAN2" t="s">
        <v>34</v>
      </c>
      <c r="MAR2" t="s">
        <v>34</v>
      </c>
      <c r="MAV2" t="s">
        <v>34</v>
      </c>
      <c r="MAZ2" t="s">
        <v>34</v>
      </c>
      <c r="MBD2" t="s">
        <v>34</v>
      </c>
      <c r="MBH2" t="s">
        <v>34</v>
      </c>
      <c r="MBL2" t="s">
        <v>34</v>
      </c>
      <c r="MBP2" t="s">
        <v>34</v>
      </c>
      <c r="MBT2" t="s">
        <v>34</v>
      </c>
      <c r="MBX2" t="s">
        <v>34</v>
      </c>
      <c r="MCB2" t="s">
        <v>34</v>
      </c>
      <c r="MCF2" t="s">
        <v>34</v>
      </c>
      <c r="MCJ2" t="s">
        <v>34</v>
      </c>
      <c r="MCN2" t="s">
        <v>34</v>
      </c>
      <c r="MCR2" t="s">
        <v>34</v>
      </c>
      <c r="MCV2" t="s">
        <v>34</v>
      </c>
      <c r="MCZ2" t="s">
        <v>34</v>
      </c>
      <c r="MDD2" t="s">
        <v>34</v>
      </c>
      <c r="MDH2" t="s">
        <v>34</v>
      </c>
      <c r="MDL2" t="s">
        <v>34</v>
      </c>
      <c r="MDP2" t="s">
        <v>34</v>
      </c>
      <c r="MDT2" t="s">
        <v>34</v>
      </c>
      <c r="MDX2" t="s">
        <v>34</v>
      </c>
      <c r="MEB2" t="s">
        <v>34</v>
      </c>
      <c r="MEF2" t="s">
        <v>34</v>
      </c>
      <c r="MEJ2" t="s">
        <v>34</v>
      </c>
      <c r="MEN2" t="s">
        <v>34</v>
      </c>
      <c r="MER2" t="s">
        <v>34</v>
      </c>
      <c r="MEV2" t="s">
        <v>34</v>
      </c>
      <c r="MEZ2" t="s">
        <v>34</v>
      </c>
      <c r="MFD2" t="s">
        <v>34</v>
      </c>
      <c r="MFH2" t="s">
        <v>34</v>
      </c>
      <c r="MFL2" t="s">
        <v>34</v>
      </c>
      <c r="MFP2" t="s">
        <v>34</v>
      </c>
      <c r="MFT2" t="s">
        <v>34</v>
      </c>
      <c r="MFX2" t="s">
        <v>34</v>
      </c>
      <c r="MGB2" t="s">
        <v>34</v>
      </c>
      <c r="MGF2" t="s">
        <v>34</v>
      </c>
      <c r="MGJ2" t="s">
        <v>34</v>
      </c>
      <c r="MGN2" t="s">
        <v>34</v>
      </c>
      <c r="MGR2" t="s">
        <v>34</v>
      </c>
      <c r="MGV2" t="s">
        <v>34</v>
      </c>
      <c r="MGZ2" t="s">
        <v>34</v>
      </c>
      <c r="MHD2" t="s">
        <v>34</v>
      </c>
      <c r="MHH2" t="s">
        <v>34</v>
      </c>
      <c r="MHL2" t="s">
        <v>34</v>
      </c>
      <c r="MHP2" t="s">
        <v>34</v>
      </c>
      <c r="MHT2" t="s">
        <v>34</v>
      </c>
      <c r="MHX2" t="s">
        <v>34</v>
      </c>
      <c r="MIB2" t="s">
        <v>34</v>
      </c>
      <c r="MIF2" t="s">
        <v>34</v>
      </c>
      <c r="MIJ2" t="s">
        <v>34</v>
      </c>
      <c r="MIN2" t="s">
        <v>34</v>
      </c>
      <c r="MIR2" t="s">
        <v>34</v>
      </c>
      <c r="MIV2" t="s">
        <v>34</v>
      </c>
      <c r="MIZ2" t="s">
        <v>34</v>
      </c>
      <c r="MJD2" t="s">
        <v>34</v>
      </c>
      <c r="MJH2" t="s">
        <v>34</v>
      </c>
      <c r="MJL2" t="s">
        <v>34</v>
      </c>
      <c r="MJP2" t="s">
        <v>34</v>
      </c>
      <c r="MJT2" t="s">
        <v>34</v>
      </c>
      <c r="MJX2" t="s">
        <v>34</v>
      </c>
      <c r="MKB2" t="s">
        <v>34</v>
      </c>
      <c r="MKF2" t="s">
        <v>34</v>
      </c>
      <c r="MKJ2" t="s">
        <v>34</v>
      </c>
      <c r="MKN2" t="s">
        <v>34</v>
      </c>
      <c r="MKR2" t="s">
        <v>34</v>
      </c>
      <c r="MKV2" t="s">
        <v>34</v>
      </c>
      <c r="MKZ2" t="s">
        <v>34</v>
      </c>
      <c r="MLD2" t="s">
        <v>34</v>
      </c>
      <c r="MLH2" t="s">
        <v>34</v>
      </c>
      <c r="MLL2" t="s">
        <v>34</v>
      </c>
      <c r="MLP2" t="s">
        <v>34</v>
      </c>
      <c r="MLT2" t="s">
        <v>34</v>
      </c>
      <c r="MLX2" t="s">
        <v>34</v>
      </c>
      <c r="MMB2" t="s">
        <v>34</v>
      </c>
      <c r="MMF2" t="s">
        <v>34</v>
      </c>
      <c r="MMJ2" t="s">
        <v>34</v>
      </c>
      <c r="MMN2" t="s">
        <v>34</v>
      </c>
      <c r="MMR2" t="s">
        <v>34</v>
      </c>
      <c r="MMV2" t="s">
        <v>34</v>
      </c>
      <c r="MMZ2" t="s">
        <v>34</v>
      </c>
      <c r="MND2" t="s">
        <v>34</v>
      </c>
      <c r="MNH2" t="s">
        <v>34</v>
      </c>
      <c r="MNL2" t="s">
        <v>34</v>
      </c>
      <c r="MNP2" t="s">
        <v>34</v>
      </c>
      <c r="MNT2" t="s">
        <v>34</v>
      </c>
      <c r="MNX2" t="s">
        <v>34</v>
      </c>
      <c r="MOB2" t="s">
        <v>34</v>
      </c>
      <c r="MOF2" t="s">
        <v>34</v>
      </c>
      <c r="MOJ2" t="s">
        <v>34</v>
      </c>
      <c r="MON2" t="s">
        <v>34</v>
      </c>
      <c r="MOR2" t="s">
        <v>34</v>
      </c>
      <c r="MOV2" t="s">
        <v>34</v>
      </c>
      <c r="MOZ2" t="s">
        <v>34</v>
      </c>
      <c r="MPD2" t="s">
        <v>34</v>
      </c>
      <c r="MPH2" t="s">
        <v>34</v>
      </c>
      <c r="MPL2" t="s">
        <v>34</v>
      </c>
      <c r="MPP2" t="s">
        <v>34</v>
      </c>
      <c r="MPT2" t="s">
        <v>34</v>
      </c>
      <c r="MPX2" t="s">
        <v>34</v>
      </c>
      <c r="MQB2" t="s">
        <v>34</v>
      </c>
      <c r="MQF2" t="s">
        <v>34</v>
      </c>
      <c r="MQJ2" t="s">
        <v>34</v>
      </c>
      <c r="MQN2" t="s">
        <v>34</v>
      </c>
      <c r="MQR2" t="s">
        <v>34</v>
      </c>
      <c r="MQV2" t="s">
        <v>34</v>
      </c>
      <c r="MQZ2" t="s">
        <v>34</v>
      </c>
      <c r="MRD2" t="s">
        <v>34</v>
      </c>
      <c r="MRH2" t="s">
        <v>34</v>
      </c>
      <c r="MRL2" t="s">
        <v>34</v>
      </c>
      <c r="MRP2" t="s">
        <v>34</v>
      </c>
      <c r="MRT2" t="s">
        <v>34</v>
      </c>
      <c r="MRX2" t="s">
        <v>34</v>
      </c>
      <c r="MSB2" t="s">
        <v>34</v>
      </c>
      <c r="MSF2" t="s">
        <v>34</v>
      </c>
      <c r="MSJ2" t="s">
        <v>34</v>
      </c>
      <c r="MSN2" t="s">
        <v>34</v>
      </c>
      <c r="MSR2" t="s">
        <v>34</v>
      </c>
      <c r="MSV2" t="s">
        <v>34</v>
      </c>
      <c r="MSZ2" t="s">
        <v>34</v>
      </c>
      <c r="MTD2" t="s">
        <v>34</v>
      </c>
      <c r="MTH2" t="s">
        <v>34</v>
      </c>
      <c r="MTL2" t="s">
        <v>34</v>
      </c>
      <c r="MTP2" t="s">
        <v>34</v>
      </c>
      <c r="MTT2" t="s">
        <v>34</v>
      </c>
      <c r="MTX2" t="s">
        <v>34</v>
      </c>
      <c r="MUB2" t="s">
        <v>34</v>
      </c>
      <c r="MUF2" t="s">
        <v>34</v>
      </c>
      <c r="MUJ2" t="s">
        <v>34</v>
      </c>
      <c r="MUN2" t="s">
        <v>34</v>
      </c>
      <c r="MUR2" t="s">
        <v>34</v>
      </c>
      <c r="MUV2" t="s">
        <v>34</v>
      </c>
      <c r="MUZ2" t="s">
        <v>34</v>
      </c>
      <c r="MVD2" t="s">
        <v>34</v>
      </c>
      <c r="MVH2" t="s">
        <v>34</v>
      </c>
      <c r="MVL2" t="s">
        <v>34</v>
      </c>
      <c r="MVP2" t="s">
        <v>34</v>
      </c>
      <c r="MVT2" t="s">
        <v>34</v>
      </c>
      <c r="MVX2" t="s">
        <v>34</v>
      </c>
      <c r="MWB2" t="s">
        <v>34</v>
      </c>
      <c r="MWF2" t="s">
        <v>34</v>
      </c>
      <c r="MWJ2" t="s">
        <v>34</v>
      </c>
      <c r="MWN2" t="s">
        <v>34</v>
      </c>
      <c r="MWR2" t="s">
        <v>34</v>
      </c>
      <c r="MWV2" t="s">
        <v>34</v>
      </c>
      <c r="MWZ2" t="s">
        <v>34</v>
      </c>
      <c r="MXD2" t="s">
        <v>34</v>
      </c>
      <c r="MXH2" t="s">
        <v>34</v>
      </c>
      <c r="MXL2" t="s">
        <v>34</v>
      </c>
      <c r="MXP2" t="s">
        <v>34</v>
      </c>
      <c r="MXT2" t="s">
        <v>34</v>
      </c>
      <c r="MXX2" t="s">
        <v>34</v>
      </c>
      <c r="MYB2" t="s">
        <v>34</v>
      </c>
      <c r="MYF2" t="s">
        <v>34</v>
      </c>
      <c r="MYJ2" t="s">
        <v>34</v>
      </c>
      <c r="MYN2" t="s">
        <v>34</v>
      </c>
      <c r="MYR2" t="s">
        <v>34</v>
      </c>
      <c r="MYV2" t="s">
        <v>34</v>
      </c>
      <c r="MYZ2" t="s">
        <v>34</v>
      </c>
      <c r="MZD2" t="s">
        <v>34</v>
      </c>
      <c r="MZH2" t="s">
        <v>34</v>
      </c>
      <c r="MZL2" t="s">
        <v>34</v>
      </c>
      <c r="MZP2" t="s">
        <v>34</v>
      </c>
      <c r="MZT2" t="s">
        <v>34</v>
      </c>
      <c r="MZX2" t="s">
        <v>34</v>
      </c>
      <c r="NAB2" t="s">
        <v>34</v>
      </c>
      <c r="NAF2" t="s">
        <v>34</v>
      </c>
      <c r="NAJ2" t="s">
        <v>34</v>
      </c>
      <c r="NAN2" t="s">
        <v>34</v>
      </c>
      <c r="NAR2" t="s">
        <v>34</v>
      </c>
      <c r="NAV2" t="s">
        <v>34</v>
      </c>
      <c r="NAZ2" t="s">
        <v>34</v>
      </c>
      <c r="NBD2" t="s">
        <v>34</v>
      </c>
      <c r="NBH2" t="s">
        <v>34</v>
      </c>
      <c r="NBL2" t="s">
        <v>34</v>
      </c>
      <c r="NBP2" t="s">
        <v>34</v>
      </c>
      <c r="NBT2" t="s">
        <v>34</v>
      </c>
      <c r="NBX2" t="s">
        <v>34</v>
      </c>
      <c r="NCB2" t="s">
        <v>34</v>
      </c>
      <c r="NCF2" t="s">
        <v>34</v>
      </c>
      <c r="NCJ2" t="s">
        <v>34</v>
      </c>
      <c r="NCN2" t="s">
        <v>34</v>
      </c>
      <c r="NCR2" t="s">
        <v>34</v>
      </c>
      <c r="NCV2" t="s">
        <v>34</v>
      </c>
      <c r="NCZ2" t="s">
        <v>34</v>
      </c>
      <c r="NDD2" t="s">
        <v>34</v>
      </c>
      <c r="NDH2" t="s">
        <v>34</v>
      </c>
      <c r="NDL2" t="s">
        <v>34</v>
      </c>
      <c r="NDP2" t="s">
        <v>34</v>
      </c>
      <c r="NDT2" t="s">
        <v>34</v>
      </c>
      <c r="NDX2" t="s">
        <v>34</v>
      </c>
      <c r="NEB2" t="s">
        <v>34</v>
      </c>
      <c r="NEF2" t="s">
        <v>34</v>
      </c>
      <c r="NEJ2" t="s">
        <v>34</v>
      </c>
      <c r="NEN2" t="s">
        <v>34</v>
      </c>
      <c r="NER2" t="s">
        <v>34</v>
      </c>
      <c r="NEV2" t="s">
        <v>34</v>
      </c>
      <c r="NEZ2" t="s">
        <v>34</v>
      </c>
      <c r="NFD2" t="s">
        <v>34</v>
      </c>
      <c r="NFH2" t="s">
        <v>34</v>
      </c>
      <c r="NFL2" t="s">
        <v>34</v>
      </c>
      <c r="NFP2" t="s">
        <v>34</v>
      </c>
      <c r="NFT2" t="s">
        <v>34</v>
      </c>
      <c r="NFX2" t="s">
        <v>34</v>
      </c>
      <c r="NGB2" t="s">
        <v>34</v>
      </c>
      <c r="NGF2" t="s">
        <v>34</v>
      </c>
      <c r="NGJ2" t="s">
        <v>34</v>
      </c>
      <c r="NGN2" t="s">
        <v>34</v>
      </c>
      <c r="NGR2" t="s">
        <v>34</v>
      </c>
      <c r="NGV2" t="s">
        <v>34</v>
      </c>
      <c r="NGZ2" t="s">
        <v>34</v>
      </c>
      <c r="NHD2" t="s">
        <v>34</v>
      </c>
      <c r="NHH2" t="s">
        <v>34</v>
      </c>
      <c r="NHL2" t="s">
        <v>34</v>
      </c>
      <c r="NHP2" t="s">
        <v>34</v>
      </c>
      <c r="NHT2" t="s">
        <v>34</v>
      </c>
      <c r="NHX2" t="s">
        <v>34</v>
      </c>
      <c r="NIB2" t="s">
        <v>34</v>
      </c>
      <c r="NIF2" t="s">
        <v>34</v>
      </c>
      <c r="NIJ2" t="s">
        <v>34</v>
      </c>
      <c r="NIN2" t="s">
        <v>34</v>
      </c>
      <c r="NIR2" t="s">
        <v>34</v>
      </c>
      <c r="NIV2" t="s">
        <v>34</v>
      </c>
      <c r="NIZ2" t="s">
        <v>34</v>
      </c>
      <c r="NJD2" t="s">
        <v>34</v>
      </c>
      <c r="NJH2" t="s">
        <v>34</v>
      </c>
      <c r="NJL2" t="s">
        <v>34</v>
      </c>
      <c r="NJP2" t="s">
        <v>34</v>
      </c>
      <c r="NJT2" t="s">
        <v>34</v>
      </c>
      <c r="NJX2" t="s">
        <v>34</v>
      </c>
      <c r="NKB2" t="s">
        <v>34</v>
      </c>
      <c r="NKF2" t="s">
        <v>34</v>
      </c>
      <c r="NKJ2" t="s">
        <v>34</v>
      </c>
      <c r="NKN2" t="s">
        <v>34</v>
      </c>
      <c r="NKR2" t="s">
        <v>34</v>
      </c>
      <c r="NKV2" t="s">
        <v>34</v>
      </c>
      <c r="NKZ2" t="s">
        <v>34</v>
      </c>
      <c r="NLD2" t="s">
        <v>34</v>
      </c>
      <c r="NLH2" t="s">
        <v>34</v>
      </c>
      <c r="NLL2" t="s">
        <v>34</v>
      </c>
      <c r="NLP2" t="s">
        <v>34</v>
      </c>
      <c r="NLT2" t="s">
        <v>34</v>
      </c>
      <c r="NLX2" t="s">
        <v>34</v>
      </c>
      <c r="NMB2" t="s">
        <v>34</v>
      </c>
      <c r="NMF2" t="s">
        <v>34</v>
      </c>
      <c r="NMJ2" t="s">
        <v>34</v>
      </c>
      <c r="NMN2" t="s">
        <v>34</v>
      </c>
      <c r="NMR2" t="s">
        <v>34</v>
      </c>
      <c r="NMV2" t="s">
        <v>34</v>
      </c>
      <c r="NMZ2" t="s">
        <v>34</v>
      </c>
      <c r="NND2" t="s">
        <v>34</v>
      </c>
      <c r="NNH2" t="s">
        <v>34</v>
      </c>
      <c r="NNL2" t="s">
        <v>34</v>
      </c>
      <c r="NNP2" t="s">
        <v>34</v>
      </c>
      <c r="NNT2" t="s">
        <v>34</v>
      </c>
      <c r="NNX2" t="s">
        <v>34</v>
      </c>
      <c r="NOB2" t="s">
        <v>34</v>
      </c>
      <c r="NOF2" t="s">
        <v>34</v>
      </c>
      <c r="NOJ2" t="s">
        <v>34</v>
      </c>
      <c r="NON2" t="s">
        <v>34</v>
      </c>
      <c r="NOR2" t="s">
        <v>34</v>
      </c>
      <c r="NOV2" t="s">
        <v>34</v>
      </c>
      <c r="NOZ2" t="s">
        <v>34</v>
      </c>
      <c r="NPD2" t="s">
        <v>34</v>
      </c>
      <c r="NPH2" t="s">
        <v>34</v>
      </c>
      <c r="NPL2" t="s">
        <v>34</v>
      </c>
      <c r="NPP2" t="s">
        <v>34</v>
      </c>
      <c r="NPT2" t="s">
        <v>34</v>
      </c>
      <c r="NPX2" t="s">
        <v>34</v>
      </c>
      <c r="NQB2" t="s">
        <v>34</v>
      </c>
      <c r="NQF2" t="s">
        <v>34</v>
      </c>
      <c r="NQJ2" t="s">
        <v>34</v>
      </c>
      <c r="NQN2" t="s">
        <v>34</v>
      </c>
      <c r="NQR2" t="s">
        <v>34</v>
      </c>
      <c r="NQV2" t="s">
        <v>34</v>
      </c>
      <c r="NQZ2" t="s">
        <v>34</v>
      </c>
      <c r="NRD2" t="s">
        <v>34</v>
      </c>
      <c r="NRH2" t="s">
        <v>34</v>
      </c>
      <c r="NRL2" t="s">
        <v>34</v>
      </c>
      <c r="NRP2" t="s">
        <v>34</v>
      </c>
      <c r="NRT2" t="s">
        <v>34</v>
      </c>
      <c r="NRX2" t="s">
        <v>34</v>
      </c>
      <c r="NSB2" t="s">
        <v>34</v>
      </c>
      <c r="NSF2" t="s">
        <v>34</v>
      </c>
      <c r="NSJ2" t="s">
        <v>34</v>
      </c>
      <c r="NSN2" t="s">
        <v>34</v>
      </c>
      <c r="NSR2" t="s">
        <v>34</v>
      </c>
      <c r="NSV2" t="s">
        <v>34</v>
      </c>
      <c r="NSZ2" t="s">
        <v>34</v>
      </c>
      <c r="NTD2" t="s">
        <v>34</v>
      </c>
      <c r="NTH2" t="s">
        <v>34</v>
      </c>
      <c r="NTL2" t="s">
        <v>34</v>
      </c>
      <c r="NTP2" t="s">
        <v>34</v>
      </c>
      <c r="NTT2" t="s">
        <v>34</v>
      </c>
      <c r="NTX2" t="s">
        <v>34</v>
      </c>
      <c r="NUB2" t="s">
        <v>34</v>
      </c>
      <c r="NUF2" t="s">
        <v>34</v>
      </c>
      <c r="NUJ2" t="s">
        <v>34</v>
      </c>
      <c r="NUN2" t="s">
        <v>34</v>
      </c>
      <c r="NUR2" t="s">
        <v>34</v>
      </c>
      <c r="NUV2" t="s">
        <v>34</v>
      </c>
      <c r="NUZ2" t="s">
        <v>34</v>
      </c>
      <c r="NVD2" t="s">
        <v>34</v>
      </c>
      <c r="NVH2" t="s">
        <v>34</v>
      </c>
      <c r="NVL2" t="s">
        <v>34</v>
      </c>
      <c r="NVP2" t="s">
        <v>34</v>
      </c>
      <c r="NVT2" t="s">
        <v>34</v>
      </c>
      <c r="NVX2" t="s">
        <v>34</v>
      </c>
      <c r="NWB2" t="s">
        <v>34</v>
      </c>
      <c r="NWF2" t="s">
        <v>34</v>
      </c>
      <c r="NWJ2" t="s">
        <v>34</v>
      </c>
      <c r="NWN2" t="s">
        <v>34</v>
      </c>
      <c r="NWR2" t="s">
        <v>34</v>
      </c>
      <c r="NWV2" t="s">
        <v>34</v>
      </c>
      <c r="NWZ2" t="s">
        <v>34</v>
      </c>
      <c r="NXD2" t="s">
        <v>34</v>
      </c>
      <c r="NXH2" t="s">
        <v>34</v>
      </c>
      <c r="NXL2" t="s">
        <v>34</v>
      </c>
      <c r="NXP2" t="s">
        <v>34</v>
      </c>
      <c r="NXT2" t="s">
        <v>34</v>
      </c>
      <c r="NXX2" t="s">
        <v>34</v>
      </c>
      <c r="NYB2" t="s">
        <v>34</v>
      </c>
      <c r="NYF2" t="s">
        <v>34</v>
      </c>
      <c r="NYJ2" t="s">
        <v>34</v>
      </c>
      <c r="NYN2" t="s">
        <v>34</v>
      </c>
      <c r="NYR2" t="s">
        <v>34</v>
      </c>
      <c r="NYV2" t="s">
        <v>34</v>
      </c>
      <c r="NYZ2" t="s">
        <v>34</v>
      </c>
      <c r="NZD2" t="s">
        <v>34</v>
      </c>
      <c r="NZH2" t="s">
        <v>34</v>
      </c>
      <c r="NZL2" t="s">
        <v>34</v>
      </c>
      <c r="NZP2" t="s">
        <v>34</v>
      </c>
      <c r="NZT2" t="s">
        <v>34</v>
      </c>
      <c r="NZX2" t="s">
        <v>34</v>
      </c>
      <c r="OAB2" t="s">
        <v>34</v>
      </c>
      <c r="OAF2" t="s">
        <v>34</v>
      </c>
      <c r="OAJ2" t="s">
        <v>34</v>
      </c>
      <c r="OAN2" t="s">
        <v>34</v>
      </c>
      <c r="OAR2" t="s">
        <v>34</v>
      </c>
      <c r="OAV2" t="s">
        <v>34</v>
      </c>
      <c r="OAZ2" t="s">
        <v>34</v>
      </c>
      <c r="OBD2" t="s">
        <v>34</v>
      </c>
      <c r="OBH2" t="s">
        <v>34</v>
      </c>
      <c r="OBL2" t="s">
        <v>34</v>
      </c>
      <c r="OBP2" t="s">
        <v>34</v>
      </c>
      <c r="OBT2" t="s">
        <v>34</v>
      </c>
      <c r="OBX2" t="s">
        <v>34</v>
      </c>
      <c r="OCB2" t="s">
        <v>34</v>
      </c>
      <c r="OCF2" t="s">
        <v>34</v>
      </c>
      <c r="OCJ2" t="s">
        <v>34</v>
      </c>
      <c r="OCN2" t="s">
        <v>34</v>
      </c>
      <c r="OCR2" t="s">
        <v>34</v>
      </c>
      <c r="OCV2" t="s">
        <v>34</v>
      </c>
      <c r="OCZ2" t="s">
        <v>34</v>
      </c>
      <c r="ODD2" t="s">
        <v>34</v>
      </c>
      <c r="ODH2" t="s">
        <v>34</v>
      </c>
      <c r="ODL2" t="s">
        <v>34</v>
      </c>
      <c r="ODP2" t="s">
        <v>34</v>
      </c>
      <c r="ODT2" t="s">
        <v>34</v>
      </c>
      <c r="ODX2" t="s">
        <v>34</v>
      </c>
      <c r="OEB2" t="s">
        <v>34</v>
      </c>
      <c r="OEF2" t="s">
        <v>34</v>
      </c>
      <c r="OEJ2" t="s">
        <v>34</v>
      </c>
      <c r="OEN2" t="s">
        <v>34</v>
      </c>
      <c r="OER2" t="s">
        <v>34</v>
      </c>
      <c r="OEV2" t="s">
        <v>34</v>
      </c>
      <c r="OEZ2" t="s">
        <v>34</v>
      </c>
      <c r="OFD2" t="s">
        <v>34</v>
      </c>
      <c r="OFH2" t="s">
        <v>34</v>
      </c>
      <c r="OFL2" t="s">
        <v>34</v>
      </c>
      <c r="OFP2" t="s">
        <v>34</v>
      </c>
      <c r="OFT2" t="s">
        <v>34</v>
      </c>
      <c r="OFX2" t="s">
        <v>34</v>
      </c>
      <c r="OGB2" t="s">
        <v>34</v>
      </c>
      <c r="OGF2" t="s">
        <v>34</v>
      </c>
      <c r="OGJ2" t="s">
        <v>34</v>
      </c>
      <c r="OGN2" t="s">
        <v>34</v>
      </c>
      <c r="OGR2" t="s">
        <v>34</v>
      </c>
      <c r="OGV2" t="s">
        <v>34</v>
      </c>
      <c r="OGZ2" t="s">
        <v>34</v>
      </c>
      <c r="OHD2" t="s">
        <v>34</v>
      </c>
      <c r="OHH2" t="s">
        <v>34</v>
      </c>
      <c r="OHL2" t="s">
        <v>34</v>
      </c>
      <c r="OHP2" t="s">
        <v>34</v>
      </c>
      <c r="OHT2" t="s">
        <v>34</v>
      </c>
      <c r="OHX2" t="s">
        <v>34</v>
      </c>
      <c r="OIB2" t="s">
        <v>34</v>
      </c>
      <c r="OIF2" t="s">
        <v>34</v>
      </c>
      <c r="OIJ2" t="s">
        <v>34</v>
      </c>
      <c r="OIN2" t="s">
        <v>34</v>
      </c>
      <c r="OIR2" t="s">
        <v>34</v>
      </c>
      <c r="OIV2" t="s">
        <v>34</v>
      </c>
      <c r="OIZ2" t="s">
        <v>34</v>
      </c>
      <c r="OJD2" t="s">
        <v>34</v>
      </c>
      <c r="OJH2" t="s">
        <v>34</v>
      </c>
      <c r="OJL2" t="s">
        <v>34</v>
      </c>
      <c r="OJP2" t="s">
        <v>34</v>
      </c>
      <c r="OJT2" t="s">
        <v>34</v>
      </c>
      <c r="OJX2" t="s">
        <v>34</v>
      </c>
      <c r="OKB2" t="s">
        <v>34</v>
      </c>
      <c r="OKF2" t="s">
        <v>34</v>
      </c>
      <c r="OKJ2" t="s">
        <v>34</v>
      </c>
      <c r="OKN2" t="s">
        <v>34</v>
      </c>
      <c r="OKR2" t="s">
        <v>34</v>
      </c>
      <c r="OKV2" t="s">
        <v>34</v>
      </c>
      <c r="OKZ2" t="s">
        <v>34</v>
      </c>
      <c r="OLD2" t="s">
        <v>34</v>
      </c>
      <c r="OLH2" t="s">
        <v>34</v>
      </c>
      <c r="OLL2" t="s">
        <v>34</v>
      </c>
      <c r="OLP2" t="s">
        <v>34</v>
      </c>
      <c r="OLT2" t="s">
        <v>34</v>
      </c>
      <c r="OLX2" t="s">
        <v>34</v>
      </c>
      <c r="OMB2" t="s">
        <v>34</v>
      </c>
      <c r="OMF2" t="s">
        <v>34</v>
      </c>
      <c r="OMJ2" t="s">
        <v>34</v>
      </c>
      <c r="OMN2" t="s">
        <v>34</v>
      </c>
      <c r="OMR2" t="s">
        <v>34</v>
      </c>
      <c r="OMV2" t="s">
        <v>34</v>
      </c>
      <c r="OMZ2" t="s">
        <v>34</v>
      </c>
      <c r="OND2" t="s">
        <v>34</v>
      </c>
      <c r="ONH2" t="s">
        <v>34</v>
      </c>
      <c r="ONL2" t="s">
        <v>34</v>
      </c>
      <c r="ONP2" t="s">
        <v>34</v>
      </c>
      <c r="ONT2" t="s">
        <v>34</v>
      </c>
      <c r="ONX2" t="s">
        <v>34</v>
      </c>
      <c r="OOB2" t="s">
        <v>34</v>
      </c>
      <c r="OOF2" t="s">
        <v>34</v>
      </c>
      <c r="OOJ2" t="s">
        <v>34</v>
      </c>
      <c r="OON2" t="s">
        <v>34</v>
      </c>
      <c r="OOR2" t="s">
        <v>34</v>
      </c>
      <c r="OOV2" t="s">
        <v>34</v>
      </c>
      <c r="OOZ2" t="s">
        <v>34</v>
      </c>
      <c r="OPD2" t="s">
        <v>34</v>
      </c>
      <c r="OPH2" t="s">
        <v>34</v>
      </c>
      <c r="OPL2" t="s">
        <v>34</v>
      </c>
      <c r="OPP2" t="s">
        <v>34</v>
      </c>
      <c r="OPT2" t="s">
        <v>34</v>
      </c>
      <c r="OPX2" t="s">
        <v>34</v>
      </c>
      <c r="OQB2" t="s">
        <v>34</v>
      </c>
      <c r="OQF2" t="s">
        <v>34</v>
      </c>
      <c r="OQJ2" t="s">
        <v>34</v>
      </c>
      <c r="OQN2" t="s">
        <v>34</v>
      </c>
      <c r="OQR2" t="s">
        <v>34</v>
      </c>
      <c r="OQV2" t="s">
        <v>34</v>
      </c>
      <c r="OQZ2" t="s">
        <v>34</v>
      </c>
      <c r="ORD2" t="s">
        <v>34</v>
      </c>
      <c r="ORH2" t="s">
        <v>34</v>
      </c>
      <c r="ORL2" t="s">
        <v>34</v>
      </c>
      <c r="ORP2" t="s">
        <v>34</v>
      </c>
      <c r="ORT2" t="s">
        <v>34</v>
      </c>
      <c r="ORX2" t="s">
        <v>34</v>
      </c>
      <c r="OSB2" t="s">
        <v>34</v>
      </c>
      <c r="OSF2" t="s">
        <v>34</v>
      </c>
      <c r="OSJ2" t="s">
        <v>34</v>
      </c>
      <c r="OSN2" t="s">
        <v>34</v>
      </c>
      <c r="OSR2" t="s">
        <v>34</v>
      </c>
      <c r="OSV2" t="s">
        <v>34</v>
      </c>
      <c r="OSZ2" t="s">
        <v>34</v>
      </c>
      <c r="OTD2" t="s">
        <v>34</v>
      </c>
      <c r="OTH2" t="s">
        <v>34</v>
      </c>
      <c r="OTL2" t="s">
        <v>34</v>
      </c>
      <c r="OTP2" t="s">
        <v>34</v>
      </c>
      <c r="OTT2" t="s">
        <v>34</v>
      </c>
      <c r="OTX2" t="s">
        <v>34</v>
      </c>
      <c r="OUB2" t="s">
        <v>34</v>
      </c>
      <c r="OUF2" t="s">
        <v>34</v>
      </c>
      <c r="OUJ2" t="s">
        <v>34</v>
      </c>
      <c r="OUN2" t="s">
        <v>34</v>
      </c>
      <c r="OUR2" t="s">
        <v>34</v>
      </c>
      <c r="OUV2" t="s">
        <v>34</v>
      </c>
      <c r="OUZ2" t="s">
        <v>34</v>
      </c>
      <c r="OVD2" t="s">
        <v>34</v>
      </c>
      <c r="OVH2" t="s">
        <v>34</v>
      </c>
      <c r="OVL2" t="s">
        <v>34</v>
      </c>
      <c r="OVP2" t="s">
        <v>34</v>
      </c>
      <c r="OVT2" t="s">
        <v>34</v>
      </c>
      <c r="OVX2" t="s">
        <v>34</v>
      </c>
      <c r="OWB2" t="s">
        <v>34</v>
      </c>
      <c r="OWF2" t="s">
        <v>34</v>
      </c>
      <c r="OWJ2" t="s">
        <v>34</v>
      </c>
      <c r="OWN2" t="s">
        <v>34</v>
      </c>
      <c r="OWR2" t="s">
        <v>34</v>
      </c>
      <c r="OWV2" t="s">
        <v>34</v>
      </c>
      <c r="OWZ2" t="s">
        <v>34</v>
      </c>
      <c r="OXD2" t="s">
        <v>34</v>
      </c>
      <c r="OXH2" t="s">
        <v>34</v>
      </c>
      <c r="OXL2" t="s">
        <v>34</v>
      </c>
      <c r="OXP2" t="s">
        <v>34</v>
      </c>
      <c r="OXT2" t="s">
        <v>34</v>
      </c>
      <c r="OXX2" t="s">
        <v>34</v>
      </c>
      <c r="OYB2" t="s">
        <v>34</v>
      </c>
      <c r="OYF2" t="s">
        <v>34</v>
      </c>
      <c r="OYJ2" t="s">
        <v>34</v>
      </c>
      <c r="OYN2" t="s">
        <v>34</v>
      </c>
      <c r="OYR2" t="s">
        <v>34</v>
      </c>
      <c r="OYV2" t="s">
        <v>34</v>
      </c>
      <c r="OYZ2" t="s">
        <v>34</v>
      </c>
      <c r="OZD2" t="s">
        <v>34</v>
      </c>
      <c r="OZH2" t="s">
        <v>34</v>
      </c>
      <c r="OZL2" t="s">
        <v>34</v>
      </c>
      <c r="OZP2" t="s">
        <v>34</v>
      </c>
      <c r="OZT2" t="s">
        <v>34</v>
      </c>
      <c r="OZX2" t="s">
        <v>34</v>
      </c>
      <c r="PAB2" t="s">
        <v>34</v>
      </c>
      <c r="PAF2" t="s">
        <v>34</v>
      </c>
      <c r="PAJ2" t="s">
        <v>34</v>
      </c>
      <c r="PAN2" t="s">
        <v>34</v>
      </c>
      <c r="PAR2" t="s">
        <v>34</v>
      </c>
      <c r="PAV2" t="s">
        <v>34</v>
      </c>
      <c r="PAZ2" t="s">
        <v>34</v>
      </c>
      <c r="PBD2" t="s">
        <v>34</v>
      </c>
      <c r="PBH2" t="s">
        <v>34</v>
      </c>
      <c r="PBL2" t="s">
        <v>34</v>
      </c>
      <c r="PBP2" t="s">
        <v>34</v>
      </c>
      <c r="PBT2" t="s">
        <v>34</v>
      </c>
      <c r="PBX2" t="s">
        <v>34</v>
      </c>
      <c r="PCB2" t="s">
        <v>34</v>
      </c>
      <c r="PCF2" t="s">
        <v>34</v>
      </c>
      <c r="PCJ2" t="s">
        <v>34</v>
      </c>
      <c r="PCN2" t="s">
        <v>34</v>
      </c>
      <c r="PCR2" t="s">
        <v>34</v>
      </c>
      <c r="PCV2" t="s">
        <v>34</v>
      </c>
      <c r="PCZ2" t="s">
        <v>34</v>
      </c>
      <c r="PDD2" t="s">
        <v>34</v>
      </c>
      <c r="PDH2" t="s">
        <v>34</v>
      </c>
      <c r="PDL2" t="s">
        <v>34</v>
      </c>
      <c r="PDP2" t="s">
        <v>34</v>
      </c>
      <c r="PDT2" t="s">
        <v>34</v>
      </c>
      <c r="PDX2" t="s">
        <v>34</v>
      </c>
      <c r="PEB2" t="s">
        <v>34</v>
      </c>
      <c r="PEF2" t="s">
        <v>34</v>
      </c>
      <c r="PEJ2" t="s">
        <v>34</v>
      </c>
      <c r="PEN2" t="s">
        <v>34</v>
      </c>
      <c r="PER2" t="s">
        <v>34</v>
      </c>
      <c r="PEV2" t="s">
        <v>34</v>
      </c>
      <c r="PEZ2" t="s">
        <v>34</v>
      </c>
      <c r="PFD2" t="s">
        <v>34</v>
      </c>
      <c r="PFH2" t="s">
        <v>34</v>
      </c>
      <c r="PFL2" t="s">
        <v>34</v>
      </c>
      <c r="PFP2" t="s">
        <v>34</v>
      </c>
      <c r="PFT2" t="s">
        <v>34</v>
      </c>
      <c r="PFX2" t="s">
        <v>34</v>
      </c>
      <c r="PGB2" t="s">
        <v>34</v>
      </c>
      <c r="PGF2" t="s">
        <v>34</v>
      </c>
      <c r="PGJ2" t="s">
        <v>34</v>
      </c>
      <c r="PGN2" t="s">
        <v>34</v>
      </c>
      <c r="PGR2" t="s">
        <v>34</v>
      </c>
      <c r="PGV2" t="s">
        <v>34</v>
      </c>
      <c r="PGZ2" t="s">
        <v>34</v>
      </c>
      <c r="PHD2" t="s">
        <v>34</v>
      </c>
      <c r="PHH2" t="s">
        <v>34</v>
      </c>
      <c r="PHL2" t="s">
        <v>34</v>
      </c>
      <c r="PHP2" t="s">
        <v>34</v>
      </c>
      <c r="PHT2" t="s">
        <v>34</v>
      </c>
      <c r="PHX2" t="s">
        <v>34</v>
      </c>
      <c r="PIB2" t="s">
        <v>34</v>
      </c>
      <c r="PIF2" t="s">
        <v>34</v>
      </c>
      <c r="PIJ2" t="s">
        <v>34</v>
      </c>
      <c r="PIN2" t="s">
        <v>34</v>
      </c>
      <c r="PIR2" t="s">
        <v>34</v>
      </c>
      <c r="PIV2" t="s">
        <v>34</v>
      </c>
      <c r="PIZ2" t="s">
        <v>34</v>
      </c>
      <c r="PJD2" t="s">
        <v>34</v>
      </c>
      <c r="PJH2" t="s">
        <v>34</v>
      </c>
      <c r="PJL2" t="s">
        <v>34</v>
      </c>
      <c r="PJP2" t="s">
        <v>34</v>
      </c>
      <c r="PJT2" t="s">
        <v>34</v>
      </c>
      <c r="PJX2" t="s">
        <v>34</v>
      </c>
      <c r="PKB2" t="s">
        <v>34</v>
      </c>
      <c r="PKF2" t="s">
        <v>34</v>
      </c>
      <c r="PKJ2" t="s">
        <v>34</v>
      </c>
      <c r="PKN2" t="s">
        <v>34</v>
      </c>
      <c r="PKR2" t="s">
        <v>34</v>
      </c>
      <c r="PKV2" t="s">
        <v>34</v>
      </c>
      <c r="PKZ2" t="s">
        <v>34</v>
      </c>
      <c r="PLD2" t="s">
        <v>34</v>
      </c>
      <c r="PLH2" t="s">
        <v>34</v>
      </c>
      <c r="PLL2" t="s">
        <v>34</v>
      </c>
      <c r="PLP2" t="s">
        <v>34</v>
      </c>
      <c r="PLT2" t="s">
        <v>34</v>
      </c>
      <c r="PLX2" t="s">
        <v>34</v>
      </c>
      <c r="PMB2" t="s">
        <v>34</v>
      </c>
      <c r="PMF2" t="s">
        <v>34</v>
      </c>
      <c r="PMJ2" t="s">
        <v>34</v>
      </c>
      <c r="PMN2" t="s">
        <v>34</v>
      </c>
      <c r="PMR2" t="s">
        <v>34</v>
      </c>
      <c r="PMV2" t="s">
        <v>34</v>
      </c>
      <c r="PMZ2" t="s">
        <v>34</v>
      </c>
      <c r="PND2" t="s">
        <v>34</v>
      </c>
      <c r="PNH2" t="s">
        <v>34</v>
      </c>
      <c r="PNL2" t="s">
        <v>34</v>
      </c>
      <c r="PNP2" t="s">
        <v>34</v>
      </c>
      <c r="PNT2" t="s">
        <v>34</v>
      </c>
      <c r="PNX2" t="s">
        <v>34</v>
      </c>
      <c r="POB2" t="s">
        <v>34</v>
      </c>
      <c r="POF2" t="s">
        <v>34</v>
      </c>
      <c r="POJ2" t="s">
        <v>34</v>
      </c>
      <c r="PON2" t="s">
        <v>34</v>
      </c>
      <c r="POR2" t="s">
        <v>34</v>
      </c>
      <c r="POV2" t="s">
        <v>34</v>
      </c>
      <c r="POZ2" t="s">
        <v>34</v>
      </c>
      <c r="PPD2" t="s">
        <v>34</v>
      </c>
      <c r="PPH2" t="s">
        <v>34</v>
      </c>
      <c r="PPL2" t="s">
        <v>34</v>
      </c>
      <c r="PPP2" t="s">
        <v>34</v>
      </c>
      <c r="PPT2" t="s">
        <v>34</v>
      </c>
      <c r="PPX2" t="s">
        <v>34</v>
      </c>
      <c r="PQB2" t="s">
        <v>34</v>
      </c>
      <c r="PQF2" t="s">
        <v>34</v>
      </c>
      <c r="PQJ2" t="s">
        <v>34</v>
      </c>
      <c r="PQN2" t="s">
        <v>34</v>
      </c>
      <c r="PQR2" t="s">
        <v>34</v>
      </c>
      <c r="PQV2" t="s">
        <v>34</v>
      </c>
      <c r="PQZ2" t="s">
        <v>34</v>
      </c>
      <c r="PRD2" t="s">
        <v>34</v>
      </c>
      <c r="PRH2" t="s">
        <v>34</v>
      </c>
      <c r="PRL2" t="s">
        <v>34</v>
      </c>
      <c r="PRP2" t="s">
        <v>34</v>
      </c>
      <c r="PRT2" t="s">
        <v>34</v>
      </c>
      <c r="PRX2" t="s">
        <v>34</v>
      </c>
      <c r="PSB2" t="s">
        <v>34</v>
      </c>
      <c r="PSF2" t="s">
        <v>34</v>
      </c>
      <c r="PSJ2" t="s">
        <v>34</v>
      </c>
      <c r="PSN2" t="s">
        <v>34</v>
      </c>
      <c r="PSR2" t="s">
        <v>34</v>
      </c>
      <c r="PSV2" t="s">
        <v>34</v>
      </c>
      <c r="PSZ2" t="s">
        <v>34</v>
      </c>
      <c r="PTD2" t="s">
        <v>34</v>
      </c>
      <c r="PTH2" t="s">
        <v>34</v>
      </c>
      <c r="PTL2" t="s">
        <v>34</v>
      </c>
      <c r="PTP2" t="s">
        <v>34</v>
      </c>
      <c r="PTT2" t="s">
        <v>34</v>
      </c>
      <c r="PTX2" t="s">
        <v>34</v>
      </c>
      <c r="PUB2" t="s">
        <v>34</v>
      </c>
      <c r="PUF2" t="s">
        <v>34</v>
      </c>
      <c r="PUJ2" t="s">
        <v>34</v>
      </c>
      <c r="PUN2" t="s">
        <v>34</v>
      </c>
      <c r="PUR2" t="s">
        <v>34</v>
      </c>
      <c r="PUV2" t="s">
        <v>34</v>
      </c>
      <c r="PUZ2" t="s">
        <v>34</v>
      </c>
      <c r="PVD2" t="s">
        <v>34</v>
      </c>
      <c r="PVH2" t="s">
        <v>34</v>
      </c>
      <c r="PVL2" t="s">
        <v>34</v>
      </c>
      <c r="PVP2" t="s">
        <v>34</v>
      </c>
      <c r="PVT2" t="s">
        <v>34</v>
      </c>
      <c r="PVX2" t="s">
        <v>34</v>
      </c>
      <c r="PWB2" t="s">
        <v>34</v>
      </c>
      <c r="PWF2" t="s">
        <v>34</v>
      </c>
      <c r="PWJ2" t="s">
        <v>34</v>
      </c>
      <c r="PWN2" t="s">
        <v>34</v>
      </c>
      <c r="PWR2" t="s">
        <v>34</v>
      </c>
      <c r="PWV2" t="s">
        <v>34</v>
      </c>
      <c r="PWZ2" t="s">
        <v>34</v>
      </c>
      <c r="PXD2" t="s">
        <v>34</v>
      </c>
      <c r="PXH2" t="s">
        <v>34</v>
      </c>
      <c r="PXL2" t="s">
        <v>34</v>
      </c>
      <c r="PXP2" t="s">
        <v>34</v>
      </c>
      <c r="PXT2" t="s">
        <v>34</v>
      </c>
      <c r="PXX2" t="s">
        <v>34</v>
      </c>
      <c r="PYB2" t="s">
        <v>34</v>
      </c>
      <c r="PYF2" t="s">
        <v>34</v>
      </c>
      <c r="PYJ2" t="s">
        <v>34</v>
      </c>
      <c r="PYN2" t="s">
        <v>34</v>
      </c>
      <c r="PYR2" t="s">
        <v>34</v>
      </c>
      <c r="PYV2" t="s">
        <v>34</v>
      </c>
      <c r="PYZ2" t="s">
        <v>34</v>
      </c>
      <c r="PZD2" t="s">
        <v>34</v>
      </c>
      <c r="PZH2" t="s">
        <v>34</v>
      </c>
      <c r="PZL2" t="s">
        <v>34</v>
      </c>
      <c r="PZP2" t="s">
        <v>34</v>
      </c>
      <c r="PZT2" t="s">
        <v>34</v>
      </c>
      <c r="PZX2" t="s">
        <v>34</v>
      </c>
      <c r="QAB2" t="s">
        <v>34</v>
      </c>
      <c r="QAF2" t="s">
        <v>34</v>
      </c>
      <c r="QAJ2" t="s">
        <v>34</v>
      </c>
      <c r="QAN2" t="s">
        <v>34</v>
      </c>
      <c r="QAR2" t="s">
        <v>34</v>
      </c>
      <c r="QAV2" t="s">
        <v>34</v>
      </c>
      <c r="QAZ2" t="s">
        <v>34</v>
      </c>
      <c r="QBD2" t="s">
        <v>34</v>
      </c>
      <c r="QBH2" t="s">
        <v>34</v>
      </c>
      <c r="QBL2" t="s">
        <v>34</v>
      </c>
      <c r="QBP2" t="s">
        <v>34</v>
      </c>
      <c r="QBT2" t="s">
        <v>34</v>
      </c>
      <c r="QBX2" t="s">
        <v>34</v>
      </c>
      <c r="QCB2" t="s">
        <v>34</v>
      </c>
      <c r="QCF2" t="s">
        <v>34</v>
      </c>
      <c r="QCJ2" t="s">
        <v>34</v>
      </c>
      <c r="QCN2" t="s">
        <v>34</v>
      </c>
      <c r="QCR2" t="s">
        <v>34</v>
      </c>
      <c r="QCV2" t="s">
        <v>34</v>
      </c>
      <c r="QCZ2" t="s">
        <v>34</v>
      </c>
      <c r="QDD2" t="s">
        <v>34</v>
      </c>
      <c r="QDH2" t="s">
        <v>34</v>
      </c>
      <c r="QDL2" t="s">
        <v>34</v>
      </c>
      <c r="QDP2" t="s">
        <v>34</v>
      </c>
      <c r="QDT2" t="s">
        <v>34</v>
      </c>
      <c r="QDX2" t="s">
        <v>34</v>
      </c>
      <c r="QEB2" t="s">
        <v>34</v>
      </c>
      <c r="QEF2" t="s">
        <v>34</v>
      </c>
      <c r="QEJ2" t="s">
        <v>34</v>
      </c>
      <c r="QEN2" t="s">
        <v>34</v>
      </c>
      <c r="QER2" t="s">
        <v>34</v>
      </c>
      <c r="QEV2" t="s">
        <v>34</v>
      </c>
      <c r="QEZ2" t="s">
        <v>34</v>
      </c>
      <c r="QFD2" t="s">
        <v>34</v>
      </c>
      <c r="QFH2" t="s">
        <v>34</v>
      </c>
      <c r="QFL2" t="s">
        <v>34</v>
      </c>
      <c r="QFP2" t="s">
        <v>34</v>
      </c>
      <c r="QFT2" t="s">
        <v>34</v>
      </c>
      <c r="QFX2" t="s">
        <v>34</v>
      </c>
      <c r="QGB2" t="s">
        <v>34</v>
      </c>
      <c r="QGF2" t="s">
        <v>34</v>
      </c>
      <c r="QGJ2" t="s">
        <v>34</v>
      </c>
      <c r="QGN2" t="s">
        <v>34</v>
      </c>
      <c r="QGR2" t="s">
        <v>34</v>
      </c>
      <c r="QGV2" t="s">
        <v>34</v>
      </c>
      <c r="QGZ2" t="s">
        <v>34</v>
      </c>
      <c r="QHD2" t="s">
        <v>34</v>
      </c>
      <c r="QHH2" t="s">
        <v>34</v>
      </c>
      <c r="QHL2" t="s">
        <v>34</v>
      </c>
      <c r="QHP2" t="s">
        <v>34</v>
      </c>
      <c r="QHT2" t="s">
        <v>34</v>
      </c>
      <c r="QHX2" t="s">
        <v>34</v>
      </c>
      <c r="QIB2" t="s">
        <v>34</v>
      </c>
      <c r="QIF2" t="s">
        <v>34</v>
      </c>
      <c r="QIJ2" t="s">
        <v>34</v>
      </c>
      <c r="QIN2" t="s">
        <v>34</v>
      </c>
      <c r="QIR2" t="s">
        <v>34</v>
      </c>
      <c r="QIV2" t="s">
        <v>34</v>
      </c>
      <c r="QIZ2" t="s">
        <v>34</v>
      </c>
      <c r="QJD2" t="s">
        <v>34</v>
      </c>
      <c r="QJH2" t="s">
        <v>34</v>
      </c>
      <c r="QJL2" t="s">
        <v>34</v>
      </c>
      <c r="QJP2" t="s">
        <v>34</v>
      </c>
      <c r="QJT2" t="s">
        <v>34</v>
      </c>
      <c r="QJX2" t="s">
        <v>34</v>
      </c>
      <c r="QKB2" t="s">
        <v>34</v>
      </c>
      <c r="QKF2" t="s">
        <v>34</v>
      </c>
      <c r="QKJ2" t="s">
        <v>34</v>
      </c>
      <c r="QKN2" t="s">
        <v>34</v>
      </c>
      <c r="QKR2" t="s">
        <v>34</v>
      </c>
      <c r="QKV2" t="s">
        <v>34</v>
      </c>
      <c r="QKZ2" t="s">
        <v>34</v>
      </c>
      <c r="QLD2" t="s">
        <v>34</v>
      </c>
      <c r="QLH2" t="s">
        <v>34</v>
      </c>
      <c r="QLL2" t="s">
        <v>34</v>
      </c>
      <c r="QLP2" t="s">
        <v>34</v>
      </c>
      <c r="QLT2" t="s">
        <v>34</v>
      </c>
      <c r="QLX2" t="s">
        <v>34</v>
      </c>
      <c r="QMB2" t="s">
        <v>34</v>
      </c>
      <c r="QMF2" t="s">
        <v>34</v>
      </c>
      <c r="QMJ2" t="s">
        <v>34</v>
      </c>
      <c r="QMN2" t="s">
        <v>34</v>
      </c>
      <c r="QMR2" t="s">
        <v>34</v>
      </c>
      <c r="QMV2" t="s">
        <v>34</v>
      </c>
      <c r="QMZ2" t="s">
        <v>34</v>
      </c>
      <c r="QND2" t="s">
        <v>34</v>
      </c>
      <c r="QNH2" t="s">
        <v>34</v>
      </c>
      <c r="QNL2" t="s">
        <v>34</v>
      </c>
      <c r="QNP2" t="s">
        <v>34</v>
      </c>
      <c r="QNT2" t="s">
        <v>34</v>
      </c>
      <c r="QNX2" t="s">
        <v>34</v>
      </c>
      <c r="QOB2" t="s">
        <v>34</v>
      </c>
      <c r="QOF2" t="s">
        <v>34</v>
      </c>
      <c r="QOJ2" t="s">
        <v>34</v>
      </c>
      <c r="QON2" t="s">
        <v>34</v>
      </c>
      <c r="QOR2" t="s">
        <v>34</v>
      </c>
      <c r="QOV2" t="s">
        <v>34</v>
      </c>
      <c r="QOZ2" t="s">
        <v>34</v>
      </c>
      <c r="QPD2" t="s">
        <v>34</v>
      </c>
      <c r="QPH2" t="s">
        <v>34</v>
      </c>
      <c r="QPL2" t="s">
        <v>34</v>
      </c>
      <c r="QPP2" t="s">
        <v>34</v>
      </c>
      <c r="QPT2" t="s">
        <v>34</v>
      </c>
      <c r="QPX2" t="s">
        <v>34</v>
      </c>
      <c r="QQB2" t="s">
        <v>34</v>
      </c>
      <c r="QQF2" t="s">
        <v>34</v>
      </c>
      <c r="QQJ2" t="s">
        <v>34</v>
      </c>
      <c r="QQN2" t="s">
        <v>34</v>
      </c>
      <c r="QQR2" t="s">
        <v>34</v>
      </c>
      <c r="QQV2" t="s">
        <v>34</v>
      </c>
      <c r="QQZ2" t="s">
        <v>34</v>
      </c>
      <c r="QRD2" t="s">
        <v>34</v>
      </c>
      <c r="QRH2" t="s">
        <v>34</v>
      </c>
      <c r="QRL2" t="s">
        <v>34</v>
      </c>
      <c r="QRP2" t="s">
        <v>34</v>
      </c>
      <c r="QRT2" t="s">
        <v>34</v>
      </c>
      <c r="QRX2" t="s">
        <v>34</v>
      </c>
      <c r="QSB2" t="s">
        <v>34</v>
      </c>
      <c r="QSF2" t="s">
        <v>34</v>
      </c>
      <c r="QSJ2" t="s">
        <v>34</v>
      </c>
      <c r="QSN2" t="s">
        <v>34</v>
      </c>
      <c r="QSR2" t="s">
        <v>34</v>
      </c>
      <c r="QSV2" t="s">
        <v>34</v>
      </c>
      <c r="QSZ2" t="s">
        <v>34</v>
      </c>
      <c r="QTD2" t="s">
        <v>34</v>
      </c>
      <c r="QTH2" t="s">
        <v>34</v>
      </c>
      <c r="QTL2" t="s">
        <v>34</v>
      </c>
      <c r="QTP2" t="s">
        <v>34</v>
      </c>
      <c r="QTT2" t="s">
        <v>34</v>
      </c>
      <c r="QTX2" t="s">
        <v>34</v>
      </c>
      <c r="QUB2" t="s">
        <v>34</v>
      </c>
      <c r="QUF2" t="s">
        <v>34</v>
      </c>
      <c r="QUJ2" t="s">
        <v>34</v>
      </c>
      <c r="QUN2" t="s">
        <v>34</v>
      </c>
      <c r="QUR2" t="s">
        <v>34</v>
      </c>
      <c r="QUV2" t="s">
        <v>34</v>
      </c>
      <c r="QUZ2" t="s">
        <v>34</v>
      </c>
      <c r="QVD2" t="s">
        <v>34</v>
      </c>
      <c r="QVH2" t="s">
        <v>34</v>
      </c>
      <c r="QVL2" t="s">
        <v>34</v>
      </c>
      <c r="QVP2" t="s">
        <v>34</v>
      </c>
      <c r="QVT2" t="s">
        <v>34</v>
      </c>
      <c r="QVX2" t="s">
        <v>34</v>
      </c>
      <c r="QWB2" t="s">
        <v>34</v>
      </c>
      <c r="QWF2" t="s">
        <v>34</v>
      </c>
      <c r="QWJ2" t="s">
        <v>34</v>
      </c>
      <c r="QWN2" t="s">
        <v>34</v>
      </c>
      <c r="QWR2" t="s">
        <v>34</v>
      </c>
      <c r="QWV2" t="s">
        <v>34</v>
      </c>
      <c r="QWZ2" t="s">
        <v>34</v>
      </c>
      <c r="QXD2" t="s">
        <v>34</v>
      </c>
      <c r="QXH2" t="s">
        <v>34</v>
      </c>
      <c r="QXL2" t="s">
        <v>34</v>
      </c>
      <c r="QXP2" t="s">
        <v>34</v>
      </c>
      <c r="QXT2" t="s">
        <v>34</v>
      </c>
      <c r="QXX2" t="s">
        <v>34</v>
      </c>
      <c r="QYB2" t="s">
        <v>34</v>
      </c>
      <c r="QYF2" t="s">
        <v>34</v>
      </c>
      <c r="QYJ2" t="s">
        <v>34</v>
      </c>
      <c r="QYN2" t="s">
        <v>34</v>
      </c>
      <c r="QYR2" t="s">
        <v>34</v>
      </c>
      <c r="QYV2" t="s">
        <v>34</v>
      </c>
      <c r="QYZ2" t="s">
        <v>34</v>
      </c>
      <c r="QZD2" t="s">
        <v>34</v>
      </c>
      <c r="QZH2" t="s">
        <v>34</v>
      </c>
      <c r="QZL2" t="s">
        <v>34</v>
      </c>
      <c r="QZP2" t="s">
        <v>34</v>
      </c>
      <c r="QZT2" t="s">
        <v>34</v>
      </c>
      <c r="QZX2" t="s">
        <v>34</v>
      </c>
      <c r="RAB2" t="s">
        <v>34</v>
      </c>
      <c r="RAF2" t="s">
        <v>34</v>
      </c>
      <c r="RAJ2" t="s">
        <v>34</v>
      </c>
      <c r="RAN2" t="s">
        <v>34</v>
      </c>
      <c r="RAR2" t="s">
        <v>34</v>
      </c>
      <c r="RAV2" t="s">
        <v>34</v>
      </c>
      <c r="RAZ2" t="s">
        <v>34</v>
      </c>
      <c r="RBD2" t="s">
        <v>34</v>
      </c>
      <c r="RBH2" t="s">
        <v>34</v>
      </c>
      <c r="RBL2" t="s">
        <v>34</v>
      </c>
      <c r="RBP2" t="s">
        <v>34</v>
      </c>
      <c r="RBT2" t="s">
        <v>34</v>
      </c>
      <c r="RBX2" t="s">
        <v>34</v>
      </c>
      <c r="RCB2" t="s">
        <v>34</v>
      </c>
      <c r="RCF2" t="s">
        <v>34</v>
      </c>
      <c r="RCJ2" t="s">
        <v>34</v>
      </c>
      <c r="RCN2" t="s">
        <v>34</v>
      </c>
      <c r="RCR2" t="s">
        <v>34</v>
      </c>
      <c r="RCV2" t="s">
        <v>34</v>
      </c>
      <c r="RCZ2" t="s">
        <v>34</v>
      </c>
      <c r="RDD2" t="s">
        <v>34</v>
      </c>
      <c r="RDH2" t="s">
        <v>34</v>
      </c>
      <c r="RDL2" t="s">
        <v>34</v>
      </c>
      <c r="RDP2" t="s">
        <v>34</v>
      </c>
      <c r="RDT2" t="s">
        <v>34</v>
      </c>
      <c r="RDX2" t="s">
        <v>34</v>
      </c>
      <c r="REB2" t="s">
        <v>34</v>
      </c>
      <c r="REF2" t="s">
        <v>34</v>
      </c>
      <c r="REJ2" t="s">
        <v>34</v>
      </c>
      <c r="REN2" t="s">
        <v>34</v>
      </c>
      <c r="RER2" t="s">
        <v>34</v>
      </c>
      <c r="REV2" t="s">
        <v>34</v>
      </c>
      <c r="REZ2" t="s">
        <v>34</v>
      </c>
      <c r="RFD2" t="s">
        <v>34</v>
      </c>
      <c r="RFH2" t="s">
        <v>34</v>
      </c>
      <c r="RFL2" t="s">
        <v>34</v>
      </c>
      <c r="RFP2" t="s">
        <v>34</v>
      </c>
      <c r="RFT2" t="s">
        <v>34</v>
      </c>
      <c r="RFX2" t="s">
        <v>34</v>
      </c>
      <c r="RGB2" t="s">
        <v>34</v>
      </c>
      <c r="RGF2" t="s">
        <v>34</v>
      </c>
      <c r="RGJ2" t="s">
        <v>34</v>
      </c>
      <c r="RGN2" t="s">
        <v>34</v>
      </c>
      <c r="RGR2" t="s">
        <v>34</v>
      </c>
      <c r="RGV2" t="s">
        <v>34</v>
      </c>
      <c r="RGZ2" t="s">
        <v>34</v>
      </c>
      <c r="RHD2" t="s">
        <v>34</v>
      </c>
      <c r="RHH2" t="s">
        <v>34</v>
      </c>
      <c r="RHL2" t="s">
        <v>34</v>
      </c>
      <c r="RHP2" t="s">
        <v>34</v>
      </c>
      <c r="RHT2" t="s">
        <v>34</v>
      </c>
      <c r="RHX2" t="s">
        <v>34</v>
      </c>
      <c r="RIB2" t="s">
        <v>34</v>
      </c>
      <c r="RIF2" t="s">
        <v>34</v>
      </c>
      <c r="RIJ2" t="s">
        <v>34</v>
      </c>
      <c r="RIN2" t="s">
        <v>34</v>
      </c>
      <c r="RIR2" t="s">
        <v>34</v>
      </c>
      <c r="RIV2" t="s">
        <v>34</v>
      </c>
      <c r="RIZ2" t="s">
        <v>34</v>
      </c>
      <c r="RJD2" t="s">
        <v>34</v>
      </c>
      <c r="RJH2" t="s">
        <v>34</v>
      </c>
      <c r="RJL2" t="s">
        <v>34</v>
      </c>
      <c r="RJP2" t="s">
        <v>34</v>
      </c>
      <c r="RJT2" t="s">
        <v>34</v>
      </c>
      <c r="RJX2" t="s">
        <v>34</v>
      </c>
      <c r="RKB2" t="s">
        <v>34</v>
      </c>
      <c r="RKF2" t="s">
        <v>34</v>
      </c>
      <c r="RKJ2" t="s">
        <v>34</v>
      </c>
      <c r="RKN2" t="s">
        <v>34</v>
      </c>
      <c r="RKR2" t="s">
        <v>34</v>
      </c>
      <c r="RKV2" t="s">
        <v>34</v>
      </c>
      <c r="RKZ2" t="s">
        <v>34</v>
      </c>
      <c r="RLD2" t="s">
        <v>34</v>
      </c>
      <c r="RLH2" t="s">
        <v>34</v>
      </c>
      <c r="RLL2" t="s">
        <v>34</v>
      </c>
      <c r="RLP2" t="s">
        <v>34</v>
      </c>
      <c r="RLT2" t="s">
        <v>34</v>
      </c>
      <c r="RLX2" t="s">
        <v>34</v>
      </c>
      <c r="RMB2" t="s">
        <v>34</v>
      </c>
      <c r="RMF2" t="s">
        <v>34</v>
      </c>
      <c r="RMJ2" t="s">
        <v>34</v>
      </c>
      <c r="RMN2" t="s">
        <v>34</v>
      </c>
      <c r="RMR2" t="s">
        <v>34</v>
      </c>
      <c r="RMV2" t="s">
        <v>34</v>
      </c>
      <c r="RMZ2" t="s">
        <v>34</v>
      </c>
      <c r="RND2" t="s">
        <v>34</v>
      </c>
      <c r="RNH2" t="s">
        <v>34</v>
      </c>
      <c r="RNL2" t="s">
        <v>34</v>
      </c>
      <c r="RNP2" t="s">
        <v>34</v>
      </c>
      <c r="RNT2" t="s">
        <v>34</v>
      </c>
      <c r="RNX2" t="s">
        <v>34</v>
      </c>
      <c r="ROB2" t="s">
        <v>34</v>
      </c>
      <c r="ROF2" t="s">
        <v>34</v>
      </c>
      <c r="ROJ2" t="s">
        <v>34</v>
      </c>
      <c r="RON2" t="s">
        <v>34</v>
      </c>
      <c r="ROR2" t="s">
        <v>34</v>
      </c>
      <c r="ROV2" t="s">
        <v>34</v>
      </c>
      <c r="ROZ2" t="s">
        <v>34</v>
      </c>
      <c r="RPD2" t="s">
        <v>34</v>
      </c>
      <c r="RPH2" t="s">
        <v>34</v>
      </c>
      <c r="RPL2" t="s">
        <v>34</v>
      </c>
      <c r="RPP2" t="s">
        <v>34</v>
      </c>
      <c r="RPT2" t="s">
        <v>34</v>
      </c>
      <c r="RPX2" t="s">
        <v>34</v>
      </c>
      <c r="RQB2" t="s">
        <v>34</v>
      </c>
      <c r="RQF2" t="s">
        <v>34</v>
      </c>
      <c r="RQJ2" t="s">
        <v>34</v>
      </c>
      <c r="RQN2" t="s">
        <v>34</v>
      </c>
      <c r="RQR2" t="s">
        <v>34</v>
      </c>
      <c r="RQV2" t="s">
        <v>34</v>
      </c>
      <c r="RQZ2" t="s">
        <v>34</v>
      </c>
      <c r="RRD2" t="s">
        <v>34</v>
      </c>
      <c r="RRH2" t="s">
        <v>34</v>
      </c>
      <c r="RRL2" t="s">
        <v>34</v>
      </c>
      <c r="RRP2" t="s">
        <v>34</v>
      </c>
      <c r="RRT2" t="s">
        <v>34</v>
      </c>
      <c r="RRX2" t="s">
        <v>34</v>
      </c>
      <c r="RSB2" t="s">
        <v>34</v>
      </c>
      <c r="RSF2" t="s">
        <v>34</v>
      </c>
      <c r="RSJ2" t="s">
        <v>34</v>
      </c>
      <c r="RSN2" t="s">
        <v>34</v>
      </c>
      <c r="RSR2" t="s">
        <v>34</v>
      </c>
      <c r="RSV2" t="s">
        <v>34</v>
      </c>
      <c r="RSZ2" t="s">
        <v>34</v>
      </c>
      <c r="RTD2" t="s">
        <v>34</v>
      </c>
      <c r="RTH2" t="s">
        <v>34</v>
      </c>
      <c r="RTL2" t="s">
        <v>34</v>
      </c>
      <c r="RTP2" t="s">
        <v>34</v>
      </c>
      <c r="RTT2" t="s">
        <v>34</v>
      </c>
      <c r="RTX2" t="s">
        <v>34</v>
      </c>
      <c r="RUB2" t="s">
        <v>34</v>
      </c>
      <c r="RUF2" t="s">
        <v>34</v>
      </c>
      <c r="RUJ2" t="s">
        <v>34</v>
      </c>
      <c r="RUN2" t="s">
        <v>34</v>
      </c>
      <c r="RUR2" t="s">
        <v>34</v>
      </c>
      <c r="RUV2" t="s">
        <v>34</v>
      </c>
      <c r="RUZ2" t="s">
        <v>34</v>
      </c>
      <c r="RVD2" t="s">
        <v>34</v>
      </c>
      <c r="RVH2" t="s">
        <v>34</v>
      </c>
      <c r="RVL2" t="s">
        <v>34</v>
      </c>
      <c r="RVP2" t="s">
        <v>34</v>
      </c>
      <c r="RVT2" t="s">
        <v>34</v>
      </c>
      <c r="RVX2" t="s">
        <v>34</v>
      </c>
      <c r="RWB2" t="s">
        <v>34</v>
      </c>
      <c r="RWF2" t="s">
        <v>34</v>
      </c>
      <c r="RWJ2" t="s">
        <v>34</v>
      </c>
      <c r="RWN2" t="s">
        <v>34</v>
      </c>
      <c r="RWR2" t="s">
        <v>34</v>
      </c>
      <c r="RWV2" t="s">
        <v>34</v>
      </c>
      <c r="RWZ2" t="s">
        <v>34</v>
      </c>
      <c r="RXD2" t="s">
        <v>34</v>
      </c>
      <c r="RXH2" t="s">
        <v>34</v>
      </c>
      <c r="RXL2" t="s">
        <v>34</v>
      </c>
      <c r="RXP2" t="s">
        <v>34</v>
      </c>
      <c r="RXT2" t="s">
        <v>34</v>
      </c>
      <c r="RXX2" t="s">
        <v>34</v>
      </c>
      <c r="RYB2" t="s">
        <v>34</v>
      </c>
      <c r="RYF2" t="s">
        <v>34</v>
      </c>
      <c r="RYJ2" t="s">
        <v>34</v>
      </c>
      <c r="RYN2" t="s">
        <v>34</v>
      </c>
      <c r="RYR2" t="s">
        <v>34</v>
      </c>
      <c r="RYV2" t="s">
        <v>34</v>
      </c>
      <c r="RYZ2" t="s">
        <v>34</v>
      </c>
      <c r="RZD2" t="s">
        <v>34</v>
      </c>
      <c r="RZH2" t="s">
        <v>34</v>
      </c>
      <c r="RZL2" t="s">
        <v>34</v>
      </c>
      <c r="RZP2" t="s">
        <v>34</v>
      </c>
      <c r="RZT2" t="s">
        <v>34</v>
      </c>
      <c r="RZX2" t="s">
        <v>34</v>
      </c>
      <c r="SAB2" t="s">
        <v>34</v>
      </c>
      <c r="SAF2" t="s">
        <v>34</v>
      </c>
      <c r="SAJ2" t="s">
        <v>34</v>
      </c>
      <c r="SAN2" t="s">
        <v>34</v>
      </c>
      <c r="SAR2" t="s">
        <v>34</v>
      </c>
      <c r="SAV2" t="s">
        <v>34</v>
      </c>
      <c r="SAZ2" t="s">
        <v>34</v>
      </c>
      <c r="SBD2" t="s">
        <v>34</v>
      </c>
      <c r="SBH2" t="s">
        <v>34</v>
      </c>
      <c r="SBL2" t="s">
        <v>34</v>
      </c>
      <c r="SBP2" t="s">
        <v>34</v>
      </c>
      <c r="SBT2" t="s">
        <v>34</v>
      </c>
      <c r="SBX2" t="s">
        <v>34</v>
      </c>
      <c r="SCB2" t="s">
        <v>34</v>
      </c>
      <c r="SCF2" t="s">
        <v>34</v>
      </c>
      <c r="SCJ2" t="s">
        <v>34</v>
      </c>
      <c r="SCN2" t="s">
        <v>34</v>
      </c>
      <c r="SCR2" t="s">
        <v>34</v>
      </c>
      <c r="SCV2" t="s">
        <v>34</v>
      </c>
      <c r="SCZ2" t="s">
        <v>34</v>
      </c>
      <c r="SDD2" t="s">
        <v>34</v>
      </c>
      <c r="SDH2" t="s">
        <v>34</v>
      </c>
      <c r="SDL2" t="s">
        <v>34</v>
      </c>
      <c r="SDP2" t="s">
        <v>34</v>
      </c>
      <c r="SDT2" t="s">
        <v>34</v>
      </c>
      <c r="SDX2" t="s">
        <v>34</v>
      </c>
      <c r="SEB2" t="s">
        <v>34</v>
      </c>
      <c r="SEF2" t="s">
        <v>34</v>
      </c>
      <c r="SEJ2" t="s">
        <v>34</v>
      </c>
      <c r="SEN2" t="s">
        <v>34</v>
      </c>
      <c r="SER2" t="s">
        <v>34</v>
      </c>
      <c r="SEV2" t="s">
        <v>34</v>
      </c>
      <c r="SEZ2" t="s">
        <v>34</v>
      </c>
      <c r="SFD2" t="s">
        <v>34</v>
      </c>
      <c r="SFH2" t="s">
        <v>34</v>
      </c>
      <c r="SFL2" t="s">
        <v>34</v>
      </c>
      <c r="SFP2" t="s">
        <v>34</v>
      </c>
      <c r="SFT2" t="s">
        <v>34</v>
      </c>
      <c r="SFX2" t="s">
        <v>34</v>
      </c>
      <c r="SGB2" t="s">
        <v>34</v>
      </c>
      <c r="SGF2" t="s">
        <v>34</v>
      </c>
      <c r="SGJ2" t="s">
        <v>34</v>
      </c>
      <c r="SGN2" t="s">
        <v>34</v>
      </c>
      <c r="SGR2" t="s">
        <v>34</v>
      </c>
      <c r="SGV2" t="s">
        <v>34</v>
      </c>
      <c r="SGZ2" t="s">
        <v>34</v>
      </c>
      <c r="SHD2" t="s">
        <v>34</v>
      </c>
      <c r="SHH2" t="s">
        <v>34</v>
      </c>
      <c r="SHL2" t="s">
        <v>34</v>
      </c>
      <c r="SHP2" t="s">
        <v>34</v>
      </c>
      <c r="SHT2" t="s">
        <v>34</v>
      </c>
      <c r="SHX2" t="s">
        <v>34</v>
      </c>
      <c r="SIB2" t="s">
        <v>34</v>
      </c>
      <c r="SIF2" t="s">
        <v>34</v>
      </c>
      <c r="SIJ2" t="s">
        <v>34</v>
      </c>
      <c r="SIN2" t="s">
        <v>34</v>
      </c>
      <c r="SIR2" t="s">
        <v>34</v>
      </c>
      <c r="SIV2" t="s">
        <v>34</v>
      </c>
      <c r="SIZ2" t="s">
        <v>34</v>
      </c>
      <c r="SJD2" t="s">
        <v>34</v>
      </c>
      <c r="SJH2" t="s">
        <v>34</v>
      </c>
      <c r="SJL2" t="s">
        <v>34</v>
      </c>
      <c r="SJP2" t="s">
        <v>34</v>
      </c>
      <c r="SJT2" t="s">
        <v>34</v>
      </c>
      <c r="SJX2" t="s">
        <v>34</v>
      </c>
      <c r="SKB2" t="s">
        <v>34</v>
      </c>
      <c r="SKF2" t="s">
        <v>34</v>
      </c>
      <c r="SKJ2" t="s">
        <v>34</v>
      </c>
      <c r="SKN2" t="s">
        <v>34</v>
      </c>
      <c r="SKR2" t="s">
        <v>34</v>
      </c>
      <c r="SKV2" t="s">
        <v>34</v>
      </c>
      <c r="SKZ2" t="s">
        <v>34</v>
      </c>
      <c r="SLD2" t="s">
        <v>34</v>
      </c>
      <c r="SLH2" t="s">
        <v>34</v>
      </c>
      <c r="SLL2" t="s">
        <v>34</v>
      </c>
      <c r="SLP2" t="s">
        <v>34</v>
      </c>
      <c r="SLT2" t="s">
        <v>34</v>
      </c>
      <c r="SLX2" t="s">
        <v>34</v>
      </c>
      <c r="SMB2" t="s">
        <v>34</v>
      </c>
      <c r="SMF2" t="s">
        <v>34</v>
      </c>
      <c r="SMJ2" t="s">
        <v>34</v>
      </c>
      <c r="SMN2" t="s">
        <v>34</v>
      </c>
      <c r="SMR2" t="s">
        <v>34</v>
      </c>
      <c r="SMV2" t="s">
        <v>34</v>
      </c>
      <c r="SMZ2" t="s">
        <v>34</v>
      </c>
      <c r="SND2" t="s">
        <v>34</v>
      </c>
      <c r="SNH2" t="s">
        <v>34</v>
      </c>
      <c r="SNL2" t="s">
        <v>34</v>
      </c>
      <c r="SNP2" t="s">
        <v>34</v>
      </c>
      <c r="SNT2" t="s">
        <v>34</v>
      </c>
      <c r="SNX2" t="s">
        <v>34</v>
      </c>
      <c r="SOB2" t="s">
        <v>34</v>
      </c>
      <c r="SOF2" t="s">
        <v>34</v>
      </c>
      <c r="SOJ2" t="s">
        <v>34</v>
      </c>
      <c r="SON2" t="s">
        <v>34</v>
      </c>
      <c r="SOR2" t="s">
        <v>34</v>
      </c>
      <c r="SOV2" t="s">
        <v>34</v>
      </c>
      <c r="SOZ2" t="s">
        <v>34</v>
      </c>
      <c r="SPD2" t="s">
        <v>34</v>
      </c>
      <c r="SPH2" t="s">
        <v>34</v>
      </c>
      <c r="SPL2" t="s">
        <v>34</v>
      </c>
      <c r="SPP2" t="s">
        <v>34</v>
      </c>
      <c r="SPT2" t="s">
        <v>34</v>
      </c>
      <c r="SPX2" t="s">
        <v>34</v>
      </c>
      <c r="SQB2" t="s">
        <v>34</v>
      </c>
      <c r="SQF2" t="s">
        <v>34</v>
      </c>
      <c r="SQJ2" t="s">
        <v>34</v>
      </c>
      <c r="SQN2" t="s">
        <v>34</v>
      </c>
      <c r="SQR2" t="s">
        <v>34</v>
      </c>
      <c r="SQV2" t="s">
        <v>34</v>
      </c>
      <c r="SQZ2" t="s">
        <v>34</v>
      </c>
      <c r="SRD2" t="s">
        <v>34</v>
      </c>
      <c r="SRH2" t="s">
        <v>34</v>
      </c>
      <c r="SRL2" t="s">
        <v>34</v>
      </c>
      <c r="SRP2" t="s">
        <v>34</v>
      </c>
      <c r="SRT2" t="s">
        <v>34</v>
      </c>
      <c r="SRX2" t="s">
        <v>34</v>
      </c>
      <c r="SSB2" t="s">
        <v>34</v>
      </c>
      <c r="SSF2" t="s">
        <v>34</v>
      </c>
      <c r="SSJ2" t="s">
        <v>34</v>
      </c>
      <c r="SSN2" t="s">
        <v>34</v>
      </c>
      <c r="SSR2" t="s">
        <v>34</v>
      </c>
      <c r="SSV2" t="s">
        <v>34</v>
      </c>
      <c r="SSZ2" t="s">
        <v>34</v>
      </c>
      <c r="STD2" t="s">
        <v>34</v>
      </c>
      <c r="STH2" t="s">
        <v>34</v>
      </c>
      <c r="STL2" t="s">
        <v>34</v>
      </c>
      <c r="STP2" t="s">
        <v>34</v>
      </c>
      <c r="STT2" t="s">
        <v>34</v>
      </c>
      <c r="STX2" t="s">
        <v>34</v>
      </c>
      <c r="SUB2" t="s">
        <v>34</v>
      </c>
      <c r="SUF2" t="s">
        <v>34</v>
      </c>
      <c r="SUJ2" t="s">
        <v>34</v>
      </c>
      <c r="SUN2" t="s">
        <v>34</v>
      </c>
      <c r="SUR2" t="s">
        <v>34</v>
      </c>
      <c r="SUV2" t="s">
        <v>34</v>
      </c>
      <c r="SUZ2" t="s">
        <v>34</v>
      </c>
      <c r="SVD2" t="s">
        <v>34</v>
      </c>
      <c r="SVH2" t="s">
        <v>34</v>
      </c>
      <c r="SVL2" t="s">
        <v>34</v>
      </c>
      <c r="SVP2" t="s">
        <v>34</v>
      </c>
      <c r="SVT2" t="s">
        <v>34</v>
      </c>
      <c r="SVX2" t="s">
        <v>34</v>
      </c>
      <c r="SWB2" t="s">
        <v>34</v>
      </c>
      <c r="SWF2" t="s">
        <v>34</v>
      </c>
      <c r="SWJ2" t="s">
        <v>34</v>
      </c>
      <c r="SWN2" t="s">
        <v>34</v>
      </c>
      <c r="SWR2" t="s">
        <v>34</v>
      </c>
      <c r="SWV2" t="s">
        <v>34</v>
      </c>
      <c r="SWZ2" t="s">
        <v>34</v>
      </c>
      <c r="SXD2" t="s">
        <v>34</v>
      </c>
      <c r="SXH2" t="s">
        <v>34</v>
      </c>
      <c r="SXL2" t="s">
        <v>34</v>
      </c>
      <c r="SXP2" t="s">
        <v>34</v>
      </c>
      <c r="SXT2" t="s">
        <v>34</v>
      </c>
      <c r="SXX2" t="s">
        <v>34</v>
      </c>
      <c r="SYB2" t="s">
        <v>34</v>
      </c>
      <c r="SYF2" t="s">
        <v>34</v>
      </c>
      <c r="SYJ2" t="s">
        <v>34</v>
      </c>
      <c r="SYN2" t="s">
        <v>34</v>
      </c>
      <c r="SYR2" t="s">
        <v>34</v>
      </c>
      <c r="SYV2" t="s">
        <v>34</v>
      </c>
      <c r="SYZ2" t="s">
        <v>34</v>
      </c>
      <c r="SZD2" t="s">
        <v>34</v>
      </c>
      <c r="SZH2" t="s">
        <v>34</v>
      </c>
      <c r="SZL2" t="s">
        <v>34</v>
      </c>
      <c r="SZP2" t="s">
        <v>34</v>
      </c>
      <c r="SZT2" t="s">
        <v>34</v>
      </c>
      <c r="SZX2" t="s">
        <v>34</v>
      </c>
      <c r="TAB2" t="s">
        <v>34</v>
      </c>
      <c r="TAF2" t="s">
        <v>34</v>
      </c>
      <c r="TAJ2" t="s">
        <v>34</v>
      </c>
      <c r="TAN2" t="s">
        <v>34</v>
      </c>
      <c r="TAR2" t="s">
        <v>34</v>
      </c>
      <c r="TAV2" t="s">
        <v>34</v>
      </c>
      <c r="TAZ2" t="s">
        <v>34</v>
      </c>
      <c r="TBD2" t="s">
        <v>34</v>
      </c>
      <c r="TBH2" t="s">
        <v>34</v>
      </c>
      <c r="TBL2" t="s">
        <v>34</v>
      </c>
      <c r="TBP2" t="s">
        <v>34</v>
      </c>
      <c r="TBT2" t="s">
        <v>34</v>
      </c>
      <c r="TBX2" t="s">
        <v>34</v>
      </c>
      <c r="TCB2" t="s">
        <v>34</v>
      </c>
      <c r="TCF2" t="s">
        <v>34</v>
      </c>
      <c r="TCJ2" t="s">
        <v>34</v>
      </c>
      <c r="TCN2" t="s">
        <v>34</v>
      </c>
      <c r="TCR2" t="s">
        <v>34</v>
      </c>
      <c r="TCV2" t="s">
        <v>34</v>
      </c>
      <c r="TCZ2" t="s">
        <v>34</v>
      </c>
      <c r="TDD2" t="s">
        <v>34</v>
      </c>
      <c r="TDH2" t="s">
        <v>34</v>
      </c>
      <c r="TDL2" t="s">
        <v>34</v>
      </c>
      <c r="TDP2" t="s">
        <v>34</v>
      </c>
      <c r="TDT2" t="s">
        <v>34</v>
      </c>
      <c r="TDX2" t="s">
        <v>34</v>
      </c>
      <c r="TEB2" t="s">
        <v>34</v>
      </c>
      <c r="TEF2" t="s">
        <v>34</v>
      </c>
      <c r="TEJ2" t="s">
        <v>34</v>
      </c>
      <c r="TEN2" t="s">
        <v>34</v>
      </c>
      <c r="TER2" t="s">
        <v>34</v>
      </c>
      <c r="TEV2" t="s">
        <v>34</v>
      </c>
      <c r="TEZ2" t="s">
        <v>34</v>
      </c>
      <c r="TFD2" t="s">
        <v>34</v>
      </c>
      <c r="TFH2" t="s">
        <v>34</v>
      </c>
      <c r="TFL2" t="s">
        <v>34</v>
      </c>
      <c r="TFP2" t="s">
        <v>34</v>
      </c>
      <c r="TFT2" t="s">
        <v>34</v>
      </c>
      <c r="TFX2" t="s">
        <v>34</v>
      </c>
      <c r="TGB2" t="s">
        <v>34</v>
      </c>
      <c r="TGF2" t="s">
        <v>34</v>
      </c>
      <c r="TGJ2" t="s">
        <v>34</v>
      </c>
      <c r="TGN2" t="s">
        <v>34</v>
      </c>
      <c r="TGR2" t="s">
        <v>34</v>
      </c>
      <c r="TGV2" t="s">
        <v>34</v>
      </c>
      <c r="TGZ2" t="s">
        <v>34</v>
      </c>
      <c r="THD2" t="s">
        <v>34</v>
      </c>
      <c r="THH2" t="s">
        <v>34</v>
      </c>
      <c r="THL2" t="s">
        <v>34</v>
      </c>
      <c r="THP2" t="s">
        <v>34</v>
      </c>
      <c r="THT2" t="s">
        <v>34</v>
      </c>
      <c r="THX2" t="s">
        <v>34</v>
      </c>
      <c r="TIB2" t="s">
        <v>34</v>
      </c>
      <c r="TIF2" t="s">
        <v>34</v>
      </c>
      <c r="TIJ2" t="s">
        <v>34</v>
      </c>
      <c r="TIN2" t="s">
        <v>34</v>
      </c>
      <c r="TIR2" t="s">
        <v>34</v>
      </c>
      <c r="TIV2" t="s">
        <v>34</v>
      </c>
      <c r="TIZ2" t="s">
        <v>34</v>
      </c>
      <c r="TJD2" t="s">
        <v>34</v>
      </c>
      <c r="TJH2" t="s">
        <v>34</v>
      </c>
      <c r="TJL2" t="s">
        <v>34</v>
      </c>
      <c r="TJP2" t="s">
        <v>34</v>
      </c>
      <c r="TJT2" t="s">
        <v>34</v>
      </c>
      <c r="TJX2" t="s">
        <v>34</v>
      </c>
      <c r="TKB2" t="s">
        <v>34</v>
      </c>
      <c r="TKF2" t="s">
        <v>34</v>
      </c>
      <c r="TKJ2" t="s">
        <v>34</v>
      </c>
      <c r="TKN2" t="s">
        <v>34</v>
      </c>
      <c r="TKR2" t="s">
        <v>34</v>
      </c>
      <c r="TKV2" t="s">
        <v>34</v>
      </c>
      <c r="TKZ2" t="s">
        <v>34</v>
      </c>
      <c r="TLD2" t="s">
        <v>34</v>
      </c>
      <c r="TLH2" t="s">
        <v>34</v>
      </c>
      <c r="TLL2" t="s">
        <v>34</v>
      </c>
      <c r="TLP2" t="s">
        <v>34</v>
      </c>
      <c r="TLT2" t="s">
        <v>34</v>
      </c>
      <c r="TLX2" t="s">
        <v>34</v>
      </c>
      <c r="TMB2" t="s">
        <v>34</v>
      </c>
      <c r="TMF2" t="s">
        <v>34</v>
      </c>
      <c r="TMJ2" t="s">
        <v>34</v>
      </c>
      <c r="TMN2" t="s">
        <v>34</v>
      </c>
      <c r="TMR2" t="s">
        <v>34</v>
      </c>
      <c r="TMV2" t="s">
        <v>34</v>
      </c>
      <c r="TMZ2" t="s">
        <v>34</v>
      </c>
      <c r="TND2" t="s">
        <v>34</v>
      </c>
      <c r="TNH2" t="s">
        <v>34</v>
      </c>
      <c r="TNL2" t="s">
        <v>34</v>
      </c>
      <c r="TNP2" t="s">
        <v>34</v>
      </c>
      <c r="TNT2" t="s">
        <v>34</v>
      </c>
      <c r="TNX2" t="s">
        <v>34</v>
      </c>
      <c r="TOB2" t="s">
        <v>34</v>
      </c>
      <c r="TOF2" t="s">
        <v>34</v>
      </c>
      <c r="TOJ2" t="s">
        <v>34</v>
      </c>
      <c r="TON2" t="s">
        <v>34</v>
      </c>
      <c r="TOR2" t="s">
        <v>34</v>
      </c>
      <c r="TOV2" t="s">
        <v>34</v>
      </c>
      <c r="TOZ2" t="s">
        <v>34</v>
      </c>
      <c r="TPD2" t="s">
        <v>34</v>
      </c>
      <c r="TPH2" t="s">
        <v>34</v>
      </c>
      <c r="TPL2" t="s">
        <v>34</v>
      </c>
      <c r="TPP2" t="s">
        <v>34</v>
      </c>
      <c r="TPT2" t="s">
        <v>34</v>
      </c>
      <c r="TPX2" t="s">
        <v>34</v>
      </c>
      <c r="TQB2" t="s">
        <v>34</v>
      </c>
      <c r="TQF2" t="s">
        <v>34</v>
      </c>
      <c r="TQJ2" t="s">
        <v>34</v>
      </c>
      <c r="TQN2" t="s">
        <v>34</v>
      </c>
      <c r="TQR2" t="s">
        <v>34</v>
      </c>
      <c r="TQV2" t="s">
        <v>34</v>
      </c>
      <c r="TQZ2" t="s">
        <v>34</v>
      </c>
      <c r="TRD2" t="s">
        <v>34</v>
      </c>
      <c r="TRH2" t="s">
        <v>34</v>
      </c>
      <c r="TRL2" t="s">
        <v>34</v>
      </c>
      <c r="TRP2" t="s">
        <v>34</v>
      </c>
      <c r="TRT2" t="s">
        <v>34</v>
      </c>
      <c r="TRX2" t="s">
        <v>34</v>
      </c>
      <c r="TSB2" t="s">
        <v>34</v>
      </c>
      <c r="TSF2" t="s">
        <v>34</v>
      </c>
      <c r="TSJ2" t="s">
        <v>34</v>
      </c>
      <c r="TSN2" t="s">
        <v>34</v>
      </c>
      <c r="TSR2" t="s">
        <v>34</v>
      </c>
      <c r="TSV2" t="s">
        <v>34</v>
      </c>
      <c r="TSZ2" t="s">
        <v>34</v>
      </c>
      <c r="TTD2" t="s">
        <v>34</v>
      </c>
      <c r="TTH2" t="s">
        <v>34</v>
      </c>
      <c r="TTL2" t="s">
        <v>34</v>
      </c>
      <c r="TTP2" t="s">
        <v>34</v>
      </c>
      <c r="TTT2" t="s">
        <v>34</v>
      </c>
      <c r="TTX2" t="s">
        <v>34</v>
      </c>
      <c r="TUB2" t="s">
        <v>34</v>
      </c>
      <c r="TUF2" t="s">
        <v>34</v>
      </c>
      <c r="TUJ2" t="s">
        <v>34</v>
      </c>
      <c r="TUN2" t="s">
        <v>34</v>
      </c>
      <c r="TUR2" t="s">
        <v>34</v>
      </c>
      <c r="TUV2" t="s">
        <v>34</v>
      </c>
      <c r="TUZ2" t="s">
        <v>34</v>
      </c>
      <c r="TVD2" t="s">
        <v>34</v>
      </c>
      <c r="TVH2" t="s">
        <v>34</v>
      </c>
      <c r="TVL2" t="s">
        <v>34</v>
      </c>
      <c r="TVP2" t="s">
        <v>34</v>
      </c>
      <c r="TVT2" t="s">
        <v>34</v>
      </c>
      <c r="TVX2" t="s">
        <v>34</v>
      </c>
      <c r="TWB2" t="s">
        <v>34</v>
      </c>
      <c r="TWF2" t="s">
        <v>34</v>
      </c>
      <c r="TWJ2" t="s">
        <v>34</v>
      </c>
      <c r="TWN2" t="s">
        <v>34</v>
      </c>
      <c r="TWR2" t="s">
        <v>34</v>
      </c>
      <c r="TWV2" t="s">
        <v>34</v>
      </c>
      <c r="TWZ2" t="s">
        <v>34</v>
      </c>
      <c r="TXD2" t="s">
        <v>34</v>
      </c>
      <c r="TXH2" t="s">
        <v>34</v>
      </c>
      <c r="TXL2" t="s">
        <v>34</v>
      </c>
      <c r="TXP2" t="s">
        <v>34</v>
      </c>
      <c r="TXT2" t="s">
        <v>34</v>
      </c>
      <c r="TXX2" t="s">
        <v>34</v>
      </c>
      <c r="TYB2" t="s">
        <v>34</v>
      </c>
      <c r="TYF2" t="s">
        <v>34</v>
      </c>
      <c r="TYJ2" t="s">
        <v>34</v>
      </c>
      <c r="TYN2" t="s">
        <v>34</v>
      </c>
      <c r="TYR2" t="s">
        <v>34</v>
      </c>
      <c r="TYV2" t="s">
        <v>34</v>
      </c>
      <c r="TYZ2" t="s">
        <v>34</v>
      </c>
      <c r="TZD2" t="s">
        <v>34</v>
      </c>
      <c r="TZH2" t="s">
        <v>34</v>
      </c>
      <c r="TZL2" t="s">
        <v>34</v>
      </c>
      <c r="TZP2" t="s">
        <v>34</v>
      </c>
      <c r="TZT2" t="s">
        <v>34</v>
      </c>
      <c r="TZX2" t="s">
        <v>34</v>
      </c>
      <c r="UAB2" t="s">
        <v>34</v>
      </c>
      <c r="UAF2" t="s">
        <v>34</v>
      </c>
      <c r="UAJ2" t="s">
        <v>34</v>
      </c>
      <c r="UAN2" t="s">
        <v>34</v>
      </c>
      <c r="UAR2" t="s">
        <v>34</v>
      </c>
      <c r="UAV2" t="s">
        <v>34</v>
      </c>
      <c r="UAZ2" t="s">
        <v>34</v>
      </c>
      <c r="UBD2" t="s">
        <v>34</v>
      </c>
      <c r="UBH2" t="s">
        <v>34</v>
      </c>
      <c r="UBL2" t="s">
        <v>34</v>
      </c>
      <c r="UBP2" t="s">
        <v>34</v>
      </c>
      <c r="UBT2" t="s">
        <v>34</v>
      </c>
      <c r="UBX2" t="s">
        <v>34</v>
      </c>
      <c r="UCB2" t="s">
        <v>34</v>
      </c>
      <c r="UCF2" t="s">
        <v>34</v>
      </c>
      <c r="UCJ2" t="s">
        <v>34</v>
      </c>
      <c r="UCN2" t="s">
        <v>34</v>
      </c>
      <c r="UCR2" t="s">
        <v>34</v>
      </c>
      <c r="UCV2" t="s">
        <v>34</v>
      </c>
      <c r="UCZ2" t="s">
        <v>34</v>
      </c>
      <c r="UDD2" t="s">
        <v>34</v>
      </c>
      <c r="UDH2" t="s">
        <v>34</v>
      </c>
      <c r="UDL2" t="s">
        <v>34</v>
      </c>
      <c r="UDP2" t="s">
        <v>34</v>
      </c>
      <c r="UDT2" t="s">
        <v>34</v>
      </c>
      <c r="UDX2" t="s">
        <v>34</v>
      </c>
      <c r="UEB2" t="s">
        <v>34</v>
      </c>
      <c r="UEF2" t="s">
        <v>34</v>
      </c>
      <c r="UEJ2" t="s">
        <v>34</v>
      </c>
      <c r="UEN2" t="s">
        <v>34</v>
      </c>
      <c r="UER2" t="s">
        <v>34</v>
      </c>
      <c r="UEV2" t="s">
        <v>34</v>
      </c>
      <c r="UEZ2" t="s">
        <v>34</v>
      </c>
      <c r="UFD2" t="s">
        <v>34</v>
      </c>
      <c r="UFH2" t="s">
        <v>34</v>
      </c>
      <c r="UFL2" t="s">
        <v>34</v>
      </c>
      <c r="UFP2" t="s">
        <v>34</v>
      </c>
      <c r="UFT2" t="s">
        <v>34</v>
      </c>
      <c r="UFX2" t="s">
        <v>34</v>
      </c>
      <c r="UGB2" t="s">
        <v>34</v>
      </c>
      <c r="UGF2" t="s">
        <v>34</v>
      </c>
      <c r="UGJ2" t="s">
        <v>34</v>
      </c>
      <c r="UGN2" t="s">
        <v>34</v>
      </c>
      <c r="UGR2" t="s">
        <v>34</v>
      </c>
      <c r="UGV2" t="s">
        <v>34</v>
      </c>
      <c r="UGZ2" t="s">
        <v>34</v>
      </c>
      <c r="UHD2" t="s">
        <v>34</v>
      </c>
      <c r="UHH2" t="s">
        <v>34</v>
      </c>
      <c r="UHL2" t="s">
        <v>34</v>
      </c>
      <c r="UHP2" t="s">
        <v>34</v>
      </c>
      <c r="UHT2" t="s">
        <v>34</v>
      </c>
      <c r="UHX2" t="s">
        <v>34</v>
      </c>
      <c r="UIB2" t="s">
        <v>34</v>
      </c>
      <c r="UIF2" t="s">
        <v>34</v>
      </c>
      <c r="UIJ2" t="s">
        <v>34</v>
      </c>
      <c r="UIN2" t="s">
        <v>34</v>
      </c>
      <c r="UIR2" t="s">
        <v>34</v>
      </c>
      <c r="UIV2" t="s">
        <v>34</v>
      </c>
      <c r="UIZ2" t="s">
        <v>34</v>
      </c>
      <c r="UJD2" t="s">
        <v>34</v>
      </c>
      <c r="UJH2" t="s">
        <v>34</v>
      </c>
      <c r="UJL2" t="s">
        <v>34</v>
      </c>
      <c r="UJP2" t="s">
        <v>34</v>
      </c>
      <c r="UJT2" t="s">
        <v>34</v>
      </c>
      <c r="UJX2" t="s">
        <v>34</v>
      </c>
      <c r="UKB2" t="s">
        <v>34</v>
      </c>
      <c r="UKF2" t="s">
        <v>34</v>
      </c>
      <c r="UKJ2" t="s">
        <v>34</v>
      </c>
      <c r="UKN2" t="s">
        <v>34</v>
      </c>
      <c r="UKR2" t="s">
        <v>34</v>
      </c>
      <c r="UKV2" t="s">
        <v>34</v>
      </c>
      <c r="UKZ2" t="s">
        <v>34</v>
      </c>
      <c r="ULD2" t="s">
        <v>34</v>
      </c>
      <c r="ULH2" t="s">
        <v>34</v>
      </c>
      <c r="ULL2" t="s">
        <v>34</v>
      </c>
      <c r="ULP2" t="s">
        <v>34</v>
      </c>
      <c r="ULT2" t="s">
        <v>34</v>
      </c>
      <c r="ULX2" t="s">
        <v>34</v>
      </c>
      <c r="UMB2" t="s">
        <v>34</v>
      </c>
      <c r="UMF2" t="s">
        <v>34</v>
      </c>
      <c r="UMJ2" t="s">
        <v>34</v>
      </c>
      <c r="UMN2" t="s">
        <v>34</v>
      </c>
      <c r="UMR2" t="s">
        <v>34</v>
      </c>
      <c r="UMV2" t="s">
        <v>34</v>
      </c>
      <c r="UMZ2" t="s">
        <v>34</v>
      </c>
      <c r="UND2" t="s">
        <v>34</v>
      </c>
      <c r="UNH2" t="s">
        <v>34</v>
      </c>
      <c r="UNL2" t="s">
        <v>34</v>
      </c>
      <c r="UNP2" t="s">
        <v>34</v>
      </c>
      <c r="UNT2" t="s">
        <v>34</v>
      </c>
      <c r="UNX2" t="s">
        <v>34</v>
      </c>
      <c r="UOB2" t="s">
        <v>34</v>
      </c>
      <c r="UOF2" t="s">
        <v>34</v>
      </c>
      <c r="UOJ2" t="s">
        <v>34</v>
      </c>
      <c r="UON2" t="s">
        <v>34</v>
      </c>
      <c r="UOR2" t="s">
        <v>34</v>
      </c>
      <c r="UOV2" t="s">
        <v>34</v>
      </c>
      <c r="UOZ2" t="s">
        <v>34</v>
      </c>
      <c r="UPD2" t="s">
        <v>34</v>
      </c>
      <c r="UPH2" t="s">
        <v>34</v>
      </c>
      <c r="UPL2" t="s">
        <v>34</v>
      </c>
      <c r="UPP2" t="s">
        <v>34</v>
      </c>
      <c r="UPT2" t="s">
        <v>34</v>
      </c>
      <c r="UPX2" t="s">
        <v>34</v>
      </c>
      <c r="UQB2" t="s">
        <v>34</v>
      </c>
      <c r="UQF2" t="s">
        <v>34</v>
      </c>
      <c r="UQJ2" t="s">
        <v>34</v>
      </c>
      <c r="UQN2" t="s">
        <v>34</v>
      </c>
      <c r="UQR2" t="s">
        <v>34</v>
      </c>
      <c r="UQV2" t="s">
        <v>34</v>
      </c>
      <c r="UQZ2" t="s">
        <v>34</v>
      </c>
      <c r="URD2" t="s">
        <v>34</v>
      </c>
      <c r="URH2" t="s">
        <v>34</v>
      </c>
      <c r="URL2" t="s">
        <v>34</v>
      </c>
      <c r="URP2" t="s">
        <v>34</v>
      </c>
      <c r="URT2" t="s">
        <v>34</v>
      </c>
      <c r="URX2" t="s">
        <v>34</v>
      </c>
      <c r="USB2" t="s">
        <v>34</v>
      </c>
      <c r="USF2" t="s">
        <v>34</v>
      </c>
      <c r="USJ2" t="s">
        <v>34</v>
      </c>
      <c r="USN2" t="s">
        <v>34</v>
      </c>
      <c r="USR2" t="s">
        <v>34</v>
      </c>
      <c r="USV2" t="s">
        <v>34</v>
      </c>
      <c r="USZ2" t="s">
        <v>34</v>
      </c>
      <c r="UTD2" t="s">
        <v>34</v>
      </c>
      <c r="UTH2" t="s">
        <v>34</v>
      </c>
      <c r="UTL2" t="s">
        <v>34</v>
      </c>
      <c r="UTP2" t="s">
        <v>34</v>
      </c>
      <c r="UTT2" t="s">
        <v>34</v>
      </c>
      <c r="UTX2" t="s">
        <v>34</v>
      </c>
      <c r="UUB2" t="s">
        <v>34</v>
      </c>
      <c r="UUF2" t="s">
        <v>34</v>
      </c>
      <c r="UUJ2" t="s">
        <v>34</v>
      </c>
      <c r="UUN2" t="s">
        <v>34</v>
      </c>
      <c r="UUR2" t="s">
        <v>34</v>
      </c>
      <c r="UUV2" t="s">
        <v>34</v>
      </c>
      <c r="UUZ2" t="s">
        <v>34</v>
      </c>
      <c r="UVD2" t="s">
        <v>34</v>
      </c>
      <c r="UVH2" t="s">
        <v>34</v>
      </c>
      <c r="UVL2" t="s">
        <v>34</v>
      </c>
      <c r="UVP2" t="s">
        <v>34</v>
      </c>
      <c r="UVT2" t="s">
        <v>34</v>
      </c>
      <c r="UVX2" t="s">
        <v>34</v>
      </c>
      <c r="UWB2" t="s">
        <v>34</v>
      </c>
      <c r="UWF2" t="s">
        <v>34</v>
      </c>
      <c r="UWJ2" t="s">
        <v>34</v>
      </c>
      <c r="UWN2" t="s">
        <v>34</v>
      </c>
      <c r="UWR2" t="s">
        <v>34</v>
      </c>
      <c r="UWV2" t="s">
        <v>34</v>
      </c>
      <c r="UWZ2" t="s">
        <v>34</v>
      </c>
      <c r="UXD2" t="s">
        <v>34</v>
      </c>
      <c r="UXH2" t="s">
        <v>34</v>
      </c>
      <c r="UXL2" t="s">
        <v>34</v>
      </c>
      <c r="UXP2" t="s">
        <v>34</v>
      </c>
      <c r="UXT2" t="s">
        <v>34</v>
      </c>
      <c r="UXX2" t="s">
        <v>34</v>
      </c>
      <c r="UYB2" t="s">
        <v>34</v>
      </c>
      <c r="UYF2" t="s">
        <v>34</v>
      </c>
      <c r="UYJ2" t="s">
        <v>34</v>
      </c>
      <c r="UYN2" t="s">
        <v>34</v>
      </c>
      <c r="UYR2" t="s">
        <v>34</v>
      </c>
      <c r="UYV2" t="s">
        <v>34</v>
      </c>
      <c r="UYZ2" t="s">
        <v>34</v>
      </c>
      <c r="UZD2" t="s">
        <v>34</v>
      </c>
      <c r="UZH2" t="s">
        <v>34</v>
      </c>
      <c r="UZL2" t="s">
        <v>34</v>
      </c>
      <c r="UZP2" t="s">
        <v>34</v>
      </c>
      <c r="UZT2" t="s">
        <v>34</v>
      </c>
      <c r="UZX2" t="s">
        <v>34</v>
      </c>
      <c r="VAB2" t="s">
        <v>34</v>
      </c>
      <c r="VAF2" t="s">
        <v>34</v>
      </c>
      <c r="VAJ2" t="s">
        <v>34</v>
      </c>
      <c r="VAN2" t="s">
        <v>34</v>
      </c>
      <c r="VAR2" t="s">
        <v>34</v>
      </c>
      <c r="VAV2" t="s">
        <v>34</v>
      </c>
      <c r="VAZ2" t="s">
        <v>34</v>
      </c>
      <c r="VBD2" t="s">
        <v>34</v>
      </c>
      <c r="VBH2" t="s">
        <v>34</v>
      </c>
      <c r="VBL2" t="s">
        <v>34</v>
      </c>
      <c r="VBP2" t="s">
        <v>34</v>
      </c>
      <c r="VBT2" t="s">
        <v>34</v>
      </c>
      <c r="VBX2" t="s">
        <v>34</v>
      </c>
      <c r="VCB2" t="s">
        <v>34</v>
      </c>
      <c r="VCF2" t="s">
        <v>34</v>
      </c>
      <c r="VCJ2" t="s">
        <v>34</v>
      </c>
      <c r="VCN2" t="s">
        <v>34</v>
      </c>
      <c r="VCR2" t="s">
        <v>34</v>
      </c>
      <c r="VCV2" t="s">
        <v>34</v>
      </c>
      <c r="VCZ2" t="s">
        <v>34</v>
      </c>
      <c r="VDD2" t="s">
        <v>34</v>
      </c>
      <c r="VDH2" t="s">
        <v>34</v>
      </c>
      <c r="VDL2" t="s">
        <v>34</v>
      </c>
      <c r="VDP2" t="s">
        <v>34</v>
      </c>
      <c r="VDT2" t="s">
        <v>34</v>
      </c>
      <c r="VDX2" t="s">
        <v>34</v>
      </c>
      <c r="VEB2" t="s">
        <v>34</v>
      </c>
      <c r="VEF2" t="s">
        <v>34</v>
      </c>
      <c r="VEJ2" t="s">
        <v>34</v>
      </c>
      <c r="VEN2" t="s">
        <v>34</v>
      </c>
      <c r="VER2" t="s">
        <v>34</v>
      </c>
      <c r="VEV2" t="s">
        <v>34</v>
      </c>
      <c r="VEZ2" t="s">
        <v>34</v>
      </c>
      <c r="VFD2" t="s">
        <v>34</v>
      </c>
      <c r="VFH2" t="s">
        <v>34</v>
      </c>
      <c r="VFL2" t="s">
        <v>34</v>
      </c>
      <c r="VFP2" t="s">
        <v>34</v>
      </c>
      <c r="VFT2" t="s">
        <v>34</v>
      </c>
      <c r="VFX2" t="s">
        <v>34</v>
      </c>
      <c r="VGB2" t="s">
        <v>34</v>
      </c>
      <c r="VGF2" t="s">
        <v>34</v>
      </c>
      <c r="VGJ2" t="s">
        <v>34</v>
      </c>
      <c r="VGN2" t="s">
        <v>34</v>
      </c>
      <c r="VGR2" t="s">
        <v>34</v>
      </c>
      <c r="VGV2" t="s">
        <v>34</v>
      </c>
      <c r="VGZ2" t="s">
        <v>34</v>
      </c>
      <c r="VHD2" t="s">
        <v>34</v>
      </c>
      <c r="VHH2" t="s">
        <v>34</v>
      </c>
      <c r="VHL2" t="s">
        <v>34</v>
      </c>
      <c r="VHP2" t="s">
        <v>34</v>
      </c>
      <c r="VHT2" t="s">
        <v>34</v>
      </c>
      <c r="VHX2" t="s">
        <v>34</v>
      </c>
      <c r="VIB2" t="s">
        <v>34</v>
      </c>
      <c r="VIF2" t="s">
        <v>34</v>
      </c>
      <c r="VIJ2" t="s">
        <v>34</v>
      </c>
      <c r="VIN2" t="s">
        <v>34</v>
      </c>
      <c r="VIR2" t="s">
        <v>34</v>
      </c>
      <c r="VIV2" t="s">
        <v>34</v>
      </c>
      <c r="VIZ2" t="s">
        <v>34</v>
      </c>
      <c r="VJD2" t="s">
        <v>34</v>
      </c>
      <c r="VJH2" t="s">
        <v>34</v>
      </c>
      <c r="VJL2" t="s">
        <v>34</v>
      </c>
      <c r="VJP2" t="s">
        <v>34</v>
      </c>
      <c r="VJT2" t="s">
        <v>34</v>
      </c>
      <c r="VJX2" t="s">
        <v>34</v>
      </c>
      <c r="VKB2" t="s">
        <v>34</v>
      </c>
      <c r="VKF2" t="s">
        <v>34</v>
      </c>
      <c r="VKJ2" t="s">
        <v>34</v>
      </c>
      <c r="VKN2" t="s">
        <v>34</v>
      </c>
      <c r="VKR2" t="s">
        <v>34</v>
      </c>
      <c r="VKV2" t="s">
        <v>34</v>
      </c>
      <c r="VKZ2" t="s">
        <v>34</v>
      </c>
      <c r="VLD2" t="s">
        <v>34</v>
      </c>
      <c r="VLH2" t="s">
        <v>34</v>
      </c>
      <c r="VLL2" t="s">
        <v>34</v>
      </c>
      <c r="VLP2" t="s">
        <v>34</v>
      </c>
      <c r="VLT2" t="s">
        <v>34</v>
      </c>
      <c r="VLX2" t="s">
        <v>34</v>
      </c>
      <c r="VMB2" t="s">
        <v>34</v>
      </c>
      <c r="VMF2" t="s">
        <v>34</v>
      </c>
      <c r="VMJ2" t="s">
        <v>34</v>
      </c>
      <c r="VMN2" t="s">
        <v>34</v>
      </c>
      <c r="VMR2" t="s">
        <v>34</v>
      </c>
      <c r="VMV2" t="s">
        <v>34</v>
      </c>
      <c r="VMZ2" t="s">
        <v>34</v>
      </c>
      <c r="VND2" t="s">
        <v>34</v>
      </c>
      <c r="VNH2" t="s">
        <v>34</v>
      </c>
      <c r="VNL2" t="s">
        <v>34</v>
      </c>
      <c r="VNP2" t="s">
        <v>34</v>
      </c>
      <c r="VNT2" t="s">
        <v>34</v>
      </c>
      <c r="VNX2" t="s">
        <v>34</v>
      </c>
      <c r="VOB2" t="s">
        <v>34</v>
      </c>
      <c r="VOF2" t="s">
        <v>34</v>
      </c>
      <c r="VOJ2" t="s">
        <v>34</v>
      </c>
      <c r="VON2" t="s">
        <v>34</v>
      </c>
      <c r="VOR2" t="s">
        <v>34</v>
      </c>
      <c r="VOV2" t="s">
        <v>34</v>
      </c>
      <c r="VOZ2" t="s">
        <v>34</v>
      </c>
      <c r="VPD2" t="s">
        <v>34</v>
      </c>
      <c r="VPH2" t="s">
        <v>34</v>
      </c>
      <c r="VPL2" t="s">
        <v>34</v>
      </c>
      <c r="VPP2" t="s">
        <v>34</v>
      </c>
      <c r="VPT2" t="s">
        <v>34</v>
      </c>
      <c r="VPX2" t="s">
        <v>34</v>
      </c>
      <c r="VQB2" t="s">
        <v>34</v>
      </c>
      <c r="VQF2" t="s">
        <v>34</v>
      </c>
      <c r="VQJ2" t="s">
        <v>34</v>
      </c>
      <c r="VQN2" t="s">
        <v>34</v>
      </c>
      <c r="VQR2" t="s">
        <v>34</v>
      </c>
      <c r="VQV2" t="s">
        <v>34</v>
      </c>
      <c r="VQZ2" t="s">
        <v>34</v>
      </c>
      <c r="VRD2" t="s">
        <v>34</v>
      </c>
      <c r="VRH2" t="s">
        <v>34</v>
      </c>
      <c r="VRL2" t="s">
        <v>34</v>
      </c>
      <c r="VRP2" t="s">
        <v>34</v>
      </c>
      <c r="VRT2" t="s">
        <v>34</v>
      </c>
      <c r="VRX2" t="s">
        <v>34</v>
      </c>
      <c r="VSB2" t="s">
        <v>34</v>
      </c>
      <c r="VSF2" t="s">
        <v>34</v>
      </c>
      <c r="VSJ2" t="s">
        <v>34</v>
      </c>
      <c r="VSN2" t="s">
        <v>34</v>
      </c>
      <c r="VSR2" t="s">
        <v>34</v>
      </c>
      <c r="VSV2" t="s">
        <v>34</v>
      </c>
      <c r="VSZ2" t="s">
        <v>34</v>
      </c>
      <c r="VTD2" t="s">
        <v>34</v>
      </c>
      <c r="VTH2" t="s">
        <v>34</v>
      </c>
      <c r="VTL2" t="s">
        <v>34</v>
      </c>
      <c r="VTP2" t="s">
        <v>34</v>
      </c>
      <c r="VTT2" t="s">
        <v>34</v>
      </c>
      <c r="VTX2" t="s">
        <v>34</v>
      </c>
      <c r="VUB2" t="s">
        <v>34</v>
      </c>
      <c r="VUF2" t="s">
        <v>34</v>
      </c>
      <c r="VUJ2" t="s">
        <v>34</v>
      </c>
      <c r="VUN2" t="s">
        <v>34</v>
      </c>
      <c r="VUR2" t="s">
        <v>34</v>
      </c>
      <c r="VUV2" t="s">
        <v>34</v>
      </c>
      <c r="VUZ2" t="s">
        <v>34</v>
      </c>
      <c r="VVD2" t="s">
        <v>34</v>
      </c>
      <c r="VVH2" t="s">
        <v>34</v>
      </c>
      <c r="VVL2" t="s">
        <v>34</v>
      </c>
      <c r="VVP2" t="s">
        <v>34</v>
      </c>
      <c r="VVT2" t="s">
        <v>34</v>
      </c>
      <c r="VVX2" t="s">
        <v>34</v>
      </c>
      <c r="VWB2" t="s">
        <v>34</v>
      </c>
      <c r="VWF2" t="s">
        <v>34</v>
      </c>
      <c r="VWJ2" t="s">
        <v>34</v>
      </c>
      <c r="VWN2" t="s">
        <v>34</v>
      </c>
      <c r="VWR2" t="s">
        <v>34</v>
      </c>
      <c r="VWV2" t="s">
        <v>34</v>
      </c>
      <c r="VWZ2" t="s">
        <v>34</v>
      </c>
      <c r="VXD2" t="s">
        <v>34</v>
      </c>
      <c r="VXH2" t="s">
        <v>34</v>
      </c>
      <c r="VXL2" t="s">
        <v>34</v>
      </c>
      <c r="VXP2" t="s">
        <v>34</v>
      </c>
      <c r="VXT2" t="s">
        <v>34</v>
      </c>
      <c r="VXX2" t="s">
        <v>34</v>
      </c>
      <c r="VYB2" t="s">
        <v>34</v>
      </c>
      <c r="VYF2" t="s">
        <v>34</v>
      </c>
      <c r="VYJ2" t="s">
        <v>34</v>
      </c>
      <c r="VYN2" t="s">
        <v>34</v>
      </c>
      <c r="VYR2" t="s">
        <v>34</v>
      </c>
      <c r="VYV2" t="s">
        <v>34</v>
      </c>
      <c r="VYZ2" t="s">
        <v>34</v>
      </c>
      <c r="VZD2" t="s">
        <v>34</v>
      </c>
      <c r="VZH2" t="s">
        <v>34</v>
      </c>
      <c r="VZL2" t="s">
        <v>34</v>
      </c>
      <c r="VZP2" t="s">
        <v>34</v>
      </c>
      <c r="VZT2" t="s">
        <v>34</v>
      </c>
      <c r="VZX2" t="s">
        <v>34</v>
      </c>
      <c r="WAB2" t="s">
        <v>34</v>
      </c>
      <c r="WAF2" t="s">
        <v>34</v>
      </c>
      <c r="WAJ2" t="s">
        <v>34</v>
      </c>
      <c r="WAN2" t="s">
        <v>34</v>
      </c>
      <c r="WAR2" t="s">
        <v>34</v>
      </c>
      <c r="WAV2" t="s">
        <v>34</v>
      </c>
      <c r="WAZ2" t="s">
        <v>34</v>
      </c>
      <c r="WBD2" t="s">
        <v>34</v>
      </c>
      <c r="WBH2" t="s">
        <v>34</v>
      </c>
      <c r="WBL2" t="s">
        <v>34</v>
      </c>
      <c r="WBP2" t="s">
        <v>34</v>
      </c>
      <c r="WBT2" t="s">
        <v>34</v>
      </c>
      <c r="WBX2" t="s">
        <v>34</v>
      </c>
      <c r="WCB2" t="s">
        <v>34</v>
      </c>
      <c r="WCF2" t="s">
        <v>34</v>
      </c>
      <c r="WCJ2" t="s">
        <v>34</v>
      </c>
      <c r="WCN2" t="s">
        <v>34</v>
      </c>
      <c r="WCR2" t="s">
        <v>34</v>
      </c>
      <c r="WCV2" t="s">
        <v>34</v>
      </c>
      <c r="WCZ2" t="s">
        <v>34</v>
      </c>
      <c r="WDD2" t="s">
        <v>34</v>
      </c>
      <c r="WDH2" t="s">
        <v>34</v>
      </c>
      <c r="WDL2" t="s">
        <v>34</v>
      </c>
      <c r="WDP2" t="s">
        <v>34</v>
      </c>
      <c r="WDT2" t="s">
        <v>34</v>
      </c>
      <c r="WDX2" t="s">
        <v>34</v>
      </c>
      <c r="WEB2" t="s">
        <v>34</v>
      </c>
      <c r="WEF2" t="s">
        <v>34</v>
      </c>
      <c r="WEJ2" t="s">
        <v>34</v>
      </c>
      <c r="WEN2" t="s">
        <v>34</v>
      </c>
      <c r="WER2" t="s">
        <v>34</v>
      </c>
      <c r="WEV2" t="s">
        <v>34</v>
      </c>
      <c r="WEZ2" t="s">
        <v>34</v>
      </c>
      <c r="WFD2" t="s">
        <v>34</v>
      </c>
      <c r="WFH2" t="s">
        <v>34</v>
      </c>
      <c r="WFL2" t="s">
        <v>34</v>
      </c>
      <c r="WFP2" t="s">
        <v>34</v>
      </c>
      <c r="WFT2" t="s">
        <v>34</v>
      </c>
      <c r="WFX2" t="s">
        <v>34</v>
      </c>
      <c r="WGB2" t="s">
        <v>34</v>
      </c>
      <c r="WGF2" t="s">
        <v>34</v>
      </c>
      <c r="WGJ2" t="s">
        <v>34</v>
      </c>
      <c r="WGN2" t="s">
        <v>34</v>
      </c>
      <c r="WGR2" t="s">
        <v>34</v>
      </c>
      <c r="WGV2" t="s">
        <v>34</v>
      </c>
      <c r="WGZ2" t="s">
        <v>34</v>
      </c>
      <c r="WHD2" t="s">
        <v>34</v>
      </c>
      <c r="WHH2" t="s">
        <v>34</v>
      </c>
      <c r="WHL2" t="s">
        <v>34</v>
      </c>
      <c r="WHP2" t="s">
        <v>34</v>
      </c>
      <c r="WHT2" t="s">
        <v>34</v>
      </c>
      <c r="WHX2" t="s">
        <v>34</v>
      </c>
      <c r="WIB2" t="s">
        <v>34</v>
      </c>
      <c r="WIF2" t="s">
        <v>34</v>
      </c>
      <c r="WIJ2" t="s">
        <v>34</v>
      </c>
      <c r="WIN2" t="s">
        <v>34</v>
      </c>
      <c r="WIR2" t="s">
        <v>34</v>
      </c>
      <c r="WIV2" t="s">
        <v>34</v>
      </c>
      <c r="WIZ2" t="s">
        <v>34</v>
      </c>
      <c r="WJD2" t="s">
        <v>34</v>
      </c>
      <c r="WJH2" t="s">
        <v>34</v>
      </c>
      <c r="WJL2" t="s">
        <v>34</v>
      </c>
      <c r="WJP2" t="s">
        <v>34</v>
      </c>
      <c r="WJT2" t="s">
        <v>34</v>
      </c>
      <c r="WJX2" t="s">
        <v>34</v>
      </c>
      <c r="WKB2" t="s">
        <v>34</v>
      </c>
      <c r="WKF2" t="s">
        <v>34</v>
      </c>
      <c r="WKJ2" t="s">
        <v>34</v>
      </c>
      <c r="WKN2" t="s">
        <v>34</v>
      </c>
      <c r="WKR2" t="s">
        <v>34</v>
      </c>
      <c r="WKV2" t="s">
        <v>34</v>
      </c>
      <c r="WKZ2" t="s">
        <v>34</v>
      </c>
      <c r="WLD2" t="s">
        <v>34</v>
      </c>
      <c r="WLH2" t="s">
        <v>34</v>
      </c>
      <c r="WLL2" t="s">
        <v>34</v>
      </c>
      <c r="WLP2" t="s">
        <v>34</v>
      </c>
      <c r="WLT2" t="s">
        <v>34</v>
      </c>
      <c r="WLX2" t="s">
        <v>34</v>
      </c>
      <c r="WMB2" t="s">
        <v>34</v>
      </c>
      <c r="WMF2" t="s">
        <v>34</v>
      </c>
      <c r="WMJ2" t="s">
        <v>34</v>
      </c>
      <c r="WMN2" t="s">
        <v>34</v>
      </c>
      <c r="WMR2" t="s">
        <v>34</v>
      </c>
      <c r="WMV2" t="s">
        <v>34</v>
      </c>
      <c r="WMZ2" t="s">
        <v>34</v>
      </c>
      <c r="WND2" t="s">
        <v>34</v>
      </c>
      <c r="WNH2" t="s">
        <v>34</v>
      </c>
      <c r="WNL2" t="s">
        <v>34</v>
      </c>
      <c r="WNP2" t="s">
        <v>34</v>
      </c>
      <c r="WNT2" t="s">
        <v>34</v>
      </c>
      <c r="WNX2" t="s">
        <v>34</v>
      </c>
      <c r="WOB2" t="s">
        <v>34</v>
      </c>
      <c r="WOF2" t="s">
        <v>34</v>
      </c>
      <c r="WOJ2" t="s">
        <v>34</v>
      </c>
      <c r="WON2" t="s">
        <v>34</v>
      </c>
      <c r="WOR2" t="s">
        <v>34</v>
      </c>
      <c r="WOV2" t="s">
        <v>34</v>
      </c>
      <c r="WOZ2" t="s">
        <v>34</v>
      </c>
      <c r="WPD2" t="s">
        <v>34</v>
      </c>
      <c r="WPH2" t="s">
        <v>34</v>
      </c>
      <c r="WPL2" t="s">
        <v>34</v>
      </c>
      <c r="WPP2" t="s">
        <v>34</v>
      </c>
      <c r="WPT2" t="s">
        <v>34</v>
      </c>
      <c r="WPX2" t="s">
        <v>34</v>
      </c>
      <c r="WQB2" t="s">
        <v>34</v>
      </c>
      <c r="WQF2" t="s">
        <v>34</v>
      </c>
      <c r="WQJ2" t="s">
        <v>34</v>
      </c>
      <c r="WQN2" t="s">
        <v>34</v>
      </c>
      <c r="WQR2" t="s">
        <v>34</v>
      </c>
      <c r="WQV2" t="s">
        <v>34</v>
      </c>
      <c r="WQZ2" t="s">
        <v>34</v>
      </c>
      <c r="WRD2" t="s">
        <v>34</v>
      </c>
      <c r="WRH2" t="s">
        <v>34</v>
      </c>
      <c r="WRL2" t="s">
        <v>34</v>
      </c>
      <c r="WRP2" t="s">
        <v>34</v>
      </c>
      <c r="WRT2" t="s">
        <v>34</v>
      </c>
      <c r="WRX2" t="s">
        <v>34</v>
      </c>
      <c r="WSB2" t="s">
        <v>34</v>
      </c>
      <c r="WSF2" t="s">
        <v>34</v>
      </c>
      <c r="WSJ2" t="s">
        <v>34</v>
      </c>
      <c r="WSN2" t="s">
        <v>34</v>
      </c>
      <c r="WSR2" t="s">
        <v>34</v>
      </c>
      <c r="WSV2" t="s">
        <v>34</v>
      </c>
      <c r="WSZ2" t="s">
        <v>34</v>
      </c>
      <c r="WTD2" t="s">
        <v>34</v>
      </c>
      <c r="WTH2" t="s">
        <v>34</v>
      </c>
      <c r="WTL2" t="s">
        <v>34</v>
      </c>
      <c r="WTP2" t="s">
        <v>34</v>
      </c>
      <c r="WTT2" t="s">
        <v>34</v>
      </c>
      <c r="WTX2" t="s">
        <v>34</v>
      </c>
      <c r="WUB2" t="s">
        <v>34</v>
      </c>
      <c r="WUF2" t="s">
        <v>34</v>
      </c>
      <c r="WUJ2" t="s">
        <v>34</v>
      </c>
      <c r="WUN2" t="s">
        <v>34</v>
      </c>
      <c r="WUR2" t="s">
        <v>34</v>
      </c>
      <c r="WUV2" t="s">
        <v>34</v>
      </c>
      <c r="WUZ2" t="s">
        <v>34</v>
      </c>
      <c r="WVD2" t="s">
        <v>34</v>
      </c>
      <c r="WVH2" t="s">
        <v>34</v>
      </c>
      <c r="WVL2" t="s">
        <v>34</v>
      </c>
      <c r="WVP2" t="s">
        <v>34</v>
      </c>
      <c r="WVT2" t="s">
        <v>34</v>
      </c>
      <c r="WVX2" t="s">
        <v>34</v>
      </c>
      <c r="WWB2" t="s">
        <v>34</v>
      </c>
      <c r="WWF2" t="s">
        <v>34</v>
      </c>
      <c r="WWJ2" t="s">
        <v>34</v>
      </c>
      <c r="WWN2" t="s">
        <v>34</v>
      </c>
      <c r="WWR2" t="s">
        <v>34</v>
      </c>
      <c r="WWV2" t="s">
        <v>34</v>
      </c>
      <c r="WWZ2" t="s">
        <v>34</v>
      </c>
      <c r="WXD2" t="s">
        <v>34</v>
      </c>
      <c r="WXH2" t="s">
        <v>34</v>
      </c>
      <c r="WXL2" t="s">
        <v>34</v>
      </c>
      <c r="WXP2" t="s">
        <v>34</v>
      </c>
      <c r="WXT2" t="s">
        <v>34</v>
      </c>
      <c r="WXX2" t="s">
        <v>34</v>
      </c>
      <c r="WYB2" t="s">
        <v>34</v>
      </c>
      <c r="WYF2" t="s">
        <v>34</v>
      </c>
      <c r="WYJ2" t="s">
        <v>34</v>
      </c>
      <c r="WYN2" t="s">
        <v>34</v>
      </c>
      <c r="WYR2" t="s">
        <v>34</v>
      </c>
      <c r="WYV2" t="s">
        <v>34</v>
      </c>
      <c r="WYZ2" t="s">
        <v>34</v>
      </c>
      <c r="WZD2" t="s">
        <v>34</v>
      </c>
      <c r="WZH2" t="s">
        <v>34</v>
      </c>
      <c r="WZL2" t="s">
        <v>34</v>
      </c>
      <c r="WZP2" t="s">
        <v>34</v>
      </c>
      <c r="WZT2" t="s">
        <v>34</v>
      </c>
      <c r="WZX2" t="s">
        <v>34</v>
      </c>
      <c r="XAB2" t="s">
        <v>34</v>
      </c>
      <c r="XAF2" t="s">
        <v>34</v>
      </c>
      <c r="XAJ2" t="s">
        <v>34</v>
      </c>
      <c r="XAN2" t="s">
        <v>34</v>
      </c>
      <c r="XAR2" t="s">
        <v>34</v>
      </c>
      <c r="XAV2" t="s">
        <v>34</v>
      </c>
      <c r="XAZ2" t="s">
        <v>34</v>
      </c>
      <c r="XBD2" t="s">
        <v>34</v>
      </c>
      <c r="XBH2" t="s">
        <v>34</v>
      </c>
      <c r="XBL2" t="s">
        <v>34</v>
      </c>
      <c r="XBP2" t="s">
        <v>34</v>
      </c>
      <c r="XBT2" t="s">
        <v>34</v>
      </c>
      <c r="XBX2" t="s">
        <v>34</v>
      </c>
      <c r="XCB2" t="s">
        <v>34</v>
      </c>
      <c r="XCF2" t="s">
        <v>34</v>
      </c>
      <c r="XCJ2" t="s">
        <v>34</v>
      </c>
      <c r="XCN2" t="s">
        <v>34</v>
      </c>
      <c r="XCR2" t="s">
        <v>34</v>
      </c>
      <c r="XCV2" t="s">
        <v>34</v>
      </c>
      <c r="XCZ2" t="s">
        <v>34</v>
      </c>
      <c r="XDD2" t="s">
        <v>34</v>
      </c>
      <c r="XDH2" t="s">
        <v>34</v>
      </c>
      <c r="XDL2" t="s">
        <v>34</v>
      </c>
      <c r="XDP2" t="s">
        <v>34</v>
      </c>
      <c r="XDT2" t="s">
        <v>34</v>
      </c>
      <c r="XDX2" t="s">
        <v>34</v>
      </c>
      <c r="XEB2" t="s">
        <v>34</v>
      </c>
      <c r="XEF2" t="s">
        <v>34</v>
      </c>
      <c r="XEJ2" t="s">
        <v>34</v>
      </c>
      <c r="XEN2" t="s">
        <v>34</v>
      </c>
      <c r="XER2" t="s">
        <v>34</v>
      </c>
      <c r="XEV2" t="s">
        <v>34</v>
      </c>
      <c r="XEZ2" t="s">
        <v>34</v>
      </c>
    </row>
    <row r="3" spans="1:1024 1028:2048 2052:3072 3076:4096 4100:5120 5124:6144 6148:7168 7172:8192 8196:9216 9220:10240 10244:11264 11268:12288 12292:13312 13316:14336 14340:15360 15364:16380" ht="26.25" customHeight="1" x14ac:dyDescent="0.25">
      <c r="A3" s="88" t="s">
        <v>416</v>
      </c>
      <c r="B3" s="50"/>
      <c r="C3" s="50"/>
      <c r="D3" s="50"/>
      <c r="E3" s="50"/>
      <c r="F3" s="50"/>
      <c r="G3" s="50"/>
    </row>
    <row r="4" spans="1:1024 1028:2048 2052:3072 3076:4096 4100:5120 5124:6144 6148:7168 7172:8192 8196:9216 9220:10240 10244:11264 11268:12288 12292:13312 13316:14336 14340:15360 15364:1638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1024 1028:2048 2052:3072 3076:4096 4100:5120 5124:6144 6148:7168 7172:8192 8196:9216 9220:10240 10244:11264 11268:12288 12292:13312 13316:14336 14340:15360 15364:16380" ht="30" x14ac:dyDescent="0.25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23" t="s">
        <v>347</v>
      </c>
    </row>
    <row r="6" spans="1:1024 1028:2048 2052:3072 3076:4096 4100:5120 5124:6144 6148:7168 7172:8192 8196:9216 9220:10240 10244:11264 11268:12288 12292:13312 13316:14336 14340:15360 15364:16380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 t="s">
        <v>13</v>
      </c>
    </row>
    <row r="7" spans="1:1024 1028:2048 2052:3072 3076:4096 4100:5120 5124:6144 6148:7168 7172:8192 8196:9216 9220:10240 10244:11264 11268:12288 12292:13312 13316:14336 14340:15360 15364:16380" ht="25.5" customHeight="1" x14ac:dyDescent="0.25">
      <c r="A7" s="84" t="s">
        <v>14</v>
      </c>
      <c r="B7" s="84"/>
      <c r="C7" s="84"/>
      <c r="D7" s="84"/>
      <c r="E7" s="84"/>
      <c r="F7" s="84"/>
      <c r="G7" s="84"/>
    </row>
    <row r="8" spans="1:1024 1028:2048 2052:3072 3076:4096 4100:5120 5124:6144 6148:7168 7172:8192 8196:9216 9220:10240 10244:11264 11268:12288 12292:13312 13316:14336 14340:15360 15364:16380" ht="29.25" customHeight="1" x14ac:dyDescent="0.25">
      <c r="A8" s="3" t="s">
        <v>16</v>
      </c>
      <c r="B8" s="1"/>
      <c r="C8" s="1"/>
      <c r="D8" s="1"/>
      <c r="E8" s="1">
        <v>542662</v>
      </c>
      <c r="F8" s="1">
        <v>0</v>
      </c>
      <c r="G8" s="1">
        <f>E8-F8</f>
        <v>542662</v>
      </c>
    </row>
    <row r="9" spans="1:1024 1028:2048 2052:3072 3076:4096 4100:5120 5124:6144 6148:7168 7172:8192 8196:9216 9220:10240 10244:11264 11268:12288 12292:13312 13316:14336 14340:15360 15364:16380" ht="31.5" customHeight="1" x14ac:dyDescent="0.25">
      <c r="A9" s="3" t="s">
        <v>17</v>
      </c>
      <c r="B9" s="1"/>
      <c r="C9" s="1"/>
      <c r="D9" s="1"/>
      <c r="E9" s="1">
        <v>1088000</v>
      </c>
      <c r="F9" s="1">
        <v>0</v>
      </c>
      <c r="G9" s="1">
        <f>E9-F9</f>
        <v>1088000</v>
      </c>
    </row>
    <row r="10" spans="1:1024 1028:2048 2052:3072 3076:4096 4100:5120 5124:6144 6148:7168 7172:8192 8196:9216 9220:10240 10244:11264 11268:12288 12292:13312 13316:14336 14340:15360 15364:16380" ht="30" x14ac:dyDescent="0.25">
      <c r="A10" s="3" t="s">
        <v>18</v>
      </c>
      <c r="B10" s="1"/>
      <c r="C10" s="1"/>
      <c r="D10" s="1"/>
      <c r="E10" s="1">
        <v>100000</v>
      </c>
      <c r="F10" s="1">
        <v>0</v>
      </c>
      <c r="G10" s="1">
        <f>E10-F10</f>
        <v>100000</v>
      </c>
    </row>
    <row r="11" spans="1:1024 1028:2048 2052:3072 3076:4096 4100:5120 5124:6144 6148:7168 7172:8192 8196:9216 9220:10240 10244:11264 11268:12288 12292:13312 13316:14336 14340:15360 15364:16380" ht="30" x14ac:dyDescent="0.25">
      <c r="A11" s="3" t="s">
        <v>19</v>
      </c>
      <c r="B11" s="1"/>
      <c r="C11" s="1"/>
      <c r="D11" s="1"/>
      <c r="E11" s="1">
        <v>222460</v>
      </c>
      <c r="F11" s="1">
        <v>0</v>
      </c>
      <c r="G11" s="1">
        <f>E11-F11</f>
        <v>222460</v>
      </c>
    </row>
    <row r="12" spans="1:1024 1028:2048 2052:3072 3076:4096 4100:5120 5124:6144 6148:7168 7172:8192 8196:9216 9220:10240 10244:11264 11268:12288 12292:13312 13316:14336 14340:15360 15364:16380" ht="27" customHeight="1" x14ac:dyDescent="0.25">
      <c r="A12" s="3" t="s">
        <v>20</v>
      </c>
      <c r="B12" s="1" t="s">
        <v>15</v>
      </c>
      <c r="C12" s="1"/>
      <c r="D12" s="1"/>
      <c r="E12" s="1">
        <v>4000000</v>
      </c>
      <c r="F12" s="1">
        <v>24145</v>
      </c>
      <c r="G12" s="1">
        <f>E12-F12</f>
        <v>3975855</v>
      </c>
    </row>
    <row r="13" spans="1:1024 1028:2048 2052:3072 3076:4096 4100:5120 5124:6144 6148:7168 7172:8192 8196:9216 9220:10240 10244:11264 11268:12288 12292:13312 13316:14336 14340:15360 15364:16380" x14ac:dyDescent="0.25">
      <c r="A13" s="3" t="s">
        <v>346</v>
      </c>
      <c r="B13" s="1"/>
      <c r="C13" s="1"/>
      <c r="D13" s="1"/>
      <c r="E13" s="1"/>
      <c r="F13" s="1"/>
      <c r="G13" s="1"/>
    </row>
    <row r="14" spans="1:1024 1028:2048 2052:3072 3076:4096 4100:5120 5124:6144 6148:7168 7172:8192 8196:9216 9220:10240 10244:11264 11268:12288 12292:13312 13316:14336 14340:15360 15364:16380" x14ac:dyDescent="0.25">
      <c r="A14" s="84" t="s">
        <v>21</v>
      </c>
      <c r="B14" s="84"/>
      <c r="C14" s="84"/>
      <c r="D14" s="84"/>
      <c r="E14" s="84"/>
      <c r="F14" s="84"/>
      <c r="G14" s="84"/>
    </row>
    <row r="15" spans="1:1024 1028:2048 2052:3072 3076:4096 4100:5120 5124:6144 6148:7168 7172:8192 8196:9216 9220:10240 10244:11264 11268:12288 12292:13312 13316:14336 14340:15360 15364:16380" s="25" customFormat="1" ht="30" x14ac:dyDescent="0.25">
      <c r="A15" s="27" t="s">
        <v>348</v>
      </c>
      <c r="B15" s="24"/>
      <c r="C15" s="24"/>
      <c r="D15" s="24"/>
      <c r="E15" s="26">
        <v>232000</v>
      </c>
      <c r="F15" s="24"/>
      <c r="G15" s="26">
        <f>E15-F15</f>
        <v>232000</v>
      </c>
    </row>
    <row r="16" spans="1:1024 1028:2048 2052:3072 3076:4096 4100:5120 5124:6144 6148:7168 7172:8192 8196:9216 9220:10240 10244:11264 11268:12288 12292:13312 13316:14336 14340:15360 15364:16380" ht="29.25" customHeight="1" x14ac:dyDescent="0.25">
      <c r="A16" s="3" t="s">
        <v>22</v>
      </c>
      <c r="B16" s="1"/>
      <c r="C16" s="1"/>
      <c r="D16" s="1"/>
      <c r="E16" s="1">
        <v>361520</v>
      </c>
      <c r="F16" s="1"/>
      <c r="G16" s="1">
        <f>E16-F16</f>
        <v>361520</v>
      </c>
    </row>
    <row r="17" spans="1:7" x14ac:dyDescent="0.25">
      <c r="A17" s="1" t="s">
        <v>25</v>
      </c>
      <c r="B17" s="1"/>
      <c r="C17" s="1"/>
      <c r="D17" s="1">
        <v>2500000</v>
      </c>
      <c r="E17" s="1">
        <v>2500000</v>
      </c>
      <c r="F17" s="1">
        <v>0</v>
      </c>
      <c r="G17" s="1">
        <f>E17-F17</f>
        <v>2500000</v>
      </c>
    </row>
    <row r="18" spans="1:7" x14ac:dyDescent="0.25">
      <c r="A18" s="85" t="s">
        <v>23</v>
      </c>
      <c r="B18" s="86"/>
      <c r="C18" s="86"/>
      <c r="D18" s="86"/>
      <c r="E18" s="86"/>
      <c r="F18" s="86"/>
      <c r="G18" s="87"/>
    </row>
    <row r="19" spans="1:7" ht="47.25" customHeight="1" x14ac:dyDescent="0.25">
      <c r="A19" s="3" t="s">
        <v>24</v>
      </c>
      <c r="B19" s="1"/>
      <c r="C19" s="1"/>
      <c r="D19" s="1"/>
      <c r="E19" s="1">
        <v>1200000</v>
      </c>
      <c r="F19" s="1">
        <v>0</v>
      </c>
      <c r="G19" s="1">
        <f>E19-F19</f>
        <v>1200000</v>
      </c>
    </row>
    <row r="20" spans="1:7" ht="22.5" customHeight="1" x14ac:dyDescent="0.25">
      <c r="A20" s="5" t="s">
        <v>26</v>
      </c>
      <c r="B20" s="6"/>
      <c r="C20" s="6"/>
      <c r="D20" s="6"/>
      <c r="E20" s="6">
        <f>+E8+E9+E10+E11+E12+E16+E17+E19+E15</f>
        <v>10246642</v>
      </c>
      <c r="F20" s="6">
        <f t="shared" ref="F20:G20" si="0">+F8+F9+F10+F11+F12+F16+F17+F19+F15</f>
        <v>24145</v>
      </c>
      <c r="G20" s="6">
        <f t="shared" si="0"/>
        <v>10222497</v>
      </c>
    </row>
  </sheetData>
  <mergeCells count="4">
    <mergeCell ref="A7:G7"/>
    <mergeCell ref="A14:G14"/>
    <mergeCell ref="A18:G18"/>
    <mergeCell ref="A3:G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G14" sqref="G14"/>
    </sheetView>
  </sheetViews>
  <sheetFormatPr defaultRowHeight="15" x14ac:dyDescent="0.25"/>
  <cols>
    <col min="2" max="2" width="9.42578125" customWidth="1"/>
    <col min="3" max="3" width="27.7109375" bestFit="1" customWidth="1"/>
    <col min="4" max="4" width="7.5703125" bestFit="1" customWidth="1"/>
    <col min="5" max="5" width="12.85546875" bestFit="1" customWidth="1"/>
    <col min="6" max="6" width="12.140625" customWidth="1"/>
    <col min="7" max="7" width="22.140625" customWidth="1"/>
  </cols>
  <sheetData>
    <row r="2" spans="1:7" x14ac:dyDescent="0.25">
      <c r="A2" t="s">
        <v>417</v>
      </c>
    </row>
    <row r="3" spans="1:7" x14ac:dyDescent="0.25">
      <c r="A3" t="s">
        <v>34</v>
      </c>
    </row>
    <row r="6" spans="1:7" x14ac:dyDescent="0.25">
      <c r="B6" s="50" t="s">
        <v>419</v>
      </c>
      <c r="C6" s="50"/>
      <c r="D6" s="50"/>
      <c r="E6" s="50"/>
      <c r="F6" s="50"/>
      <c r="G6" s="50"/>
    </row>
    <row r="7" spans="1:7" x14ac:dyDescent="0.25">
      <c r="B7" s="50" t="s">
        <v>418</v>
      </c>
      <c r="C7" s="50"/>
      <c r="D7" s="50"/>
      <c r="E7" s="50"/>
      <c r="F7" s="50"/>
      <c r="G7" s="50"/>
    </row>
    <row r="9" spans="1:7" x14ac:dyDescent="0.25">
      <c r="G9" s="10" t="s">
        <v>39</v>
      </c>
    </row>
    <row r="10" spans="1:7" x14ac:dyDescent="0.25"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</row>
    <row r="11" spans="1:7" x14ac:dyDescent="0.25">
      <c r="B11" s="8" t="s">
        <v>27</v>
      </c>
      <c r="C11" s="7" t="s">
        <v>28</v>
      </c>
      <c r="D11" s="7" t="s">
        <v>40</v>
      </c>
      <c r="E11" s="7" t="s">
        <v>37</v>
      </c>
      <c r="F11" s="7" t="s">
        <v>41</v>
      </c>
      <c r="G11" s="7" t="s">
        <v>38</v>
      </c>
    </row>
    <row r="12" spans="1:7" x14ac:dyDescent="0.25">
      <c r="B12" s="1" t="s">
        <v>30</v>
      </c>
      <c r="C12" s="1" t="s">
        <v>420</v>
      </c>
      <c r="D12" s="1">
        <v>3000</v>
      </c>
      <c r="E12" s="1"/>
      <c r="F12" s="1"/>
      <c r="G12" s="1">
        <v>3000</v>
      </c>
    </row>
    <row r="13" spans="1:7" x14ac:dyDescent="0.25">
      <c r="B13" s="1" t="s">
        <v>31</v>
      </c>
      <c r="C13" s="1" t="s">
        <v>421</v>
      </c>
      <c r="D13" s="1">
        <v>1500</v>
      </c>
      <c r="E13" s="1"/>
      <c r="F13" s="1"/>
      <c r="G13" s="1">
        <v>1500</v>
      </c>
    </row>
    <row r="14" spans="1:7" x14ac:dyDescent="0.25">
      <c r="B14" s="1" t="s">
        <v>32</v>
      </c>
      <c r="C14" s="1"/>
      <c r="D14" s="1"/>
      <c r="E14" s="1"/>
      <c r="F14" s="1"/>
      <c r="G14" s="1"/>
    </row>
    <row r="15" spans="1:7" x14ac:dyDescent="0.25">
      <c r="B15" s="1" t="s">
        <v>33</v>
      </c>
      <c r="C15" s="1"/>
      <c r="D15" s="1"/>
      <c r="E15" s="1"/>
      <c r="F15" s="1"/>
      <c r="G15" s="1"/>
    </row>
    <row r="16" spans="1:7" x14ac:dyDescent="0.25">
      <c r="C16" s="11" t="s">
        <v>26</v>
      </c>
      <c r="D16" s="11">
        <f>SUM(D12:D15)</f>
        <v>4500</v>
      </c>
      <c r="E16" s="11"/>
      <c r="F16" s="11">
        <f>SUM(F12:F15)</f>
        <v>0</v>
      </c>
      <c r="G16" s="11">
        <f>SUM(G12:G15)</f>
        <v>4500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17" sqref="C17"/>
    </sheetView>
  </sheetViews>
  <sheetFormatPr defaultRowHeight="15" x14ac:dyDescent="0.25"/>
  <cols>
    <col min="2" max="2" width="18.28515625" customWidth="1"/>
    <col min="3" max="3" width="33" bestFit="1" customWidth="1"/>
    <col min="4" max="4" width="32.140625" customWidth="1"/>
  </cols>
  <sheetData>
    <row r="2" spans="1:4" x14ac:dyDescent="0.25">
      <c r="A2" t="s">
        <v>422</v>
      </c>
    </row>
    <row r="3" spans="1:4" x14ac:dyDescent="0.25">
      <c r="A3" t="s">
        <v>34</v>
      </c>
    </row>
    <row r="6" spans="1:4" ht="45" customHeight="1" x14ac:dyDescent="0.25">
      <c r="B6" s="88" t="s">
        <v>343</v>
      </c>
      <c r="C6" s="50"/>
      <c r="D6" s="50"/>
    </row>
    <row r="8" spans="1:4" x14ac:dyDescent="0.25">
      <c r="D8" s="10" t="s">
        <v>15</v>
      </c>
    </row>
    <row r="9" spans="1:4" x14ac:dyDescent="0.25">
      <c r="B9" s="1" t="s">
        <v>0</v>
      </c>
      <c r="C9" s="22" t="s">
        <v>1</v>
      </c>
      <c r="D9" s="1" t="s">
        <v>2</v>
      </c>
    </row>
    <row r="10" spans="1:4" x14ac:dyDescent="0.25">
      <c r="B10" s="7" t="s">
        <v>28</v>
      </c>
      <c r="C10" s="21" t="s">
        <v>423</v>
      </c>
      <c r="D10" s="7" t="s">
        <v>42</v>
      </c>
    </row>
    <row r="11" spans="1:4" x14ac:dyDescent="0.25">
      <c r="B11" s="1"/>
      <c r="C11" s="12" t="s">
        <v>344</v>
      </c>
      <c r="D11" s="1"/>
    </row>
    <row r="12" spans="1:4" x14ac:dyDescent="0.25">
      <c r="B12" s="8" t="s">
        <v>43</v>
      </c>
      <c r="C12" s="1">
        <v>1</v>
      </c>
      <c r="D12" s="1"/>
    </row>
    <row r="13" spans="1:4" x14ac:dyDescent="0.25">
      <c r="B13" s="8" t="s">
        <v>45</v>
      </c>
      <c r="C13" s="1">
        <v>3</v>
      </c>
      <c r="D13" s="1"/>
    </row>
    <row r="14" spans="1:4" ht="45.75" customHeight="1" x14ac:dyDescent="0.25">
      <c r="B14" s="9" t="s">
        <v>44</v>
      </c>
      <c r="C14" s="1"/>
      <c r="D14" s="3"/>
    </row>
    <row r="15" spans="1:4" x14ac:dyDescent="0.25">
      <c r="B15" s="11" t="s">
        <v>29</v>
      </c>
      <c r="C15" s="11">
        <f>SUM(C12:C14)</f>
        <v>4</v>
      </c>
      <c r="D15" s="14"/>
    </row>
  </sheetData>
  <mergeCells count="1">
    <mergeCell ref="B6:D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21" sqref="N21"/>
    </sheetView>
  </sheetViews>
  <sheetFormatPr defaultRowHeight="12.75" x14ac:dyDescent="0.2"/>
  <cols>
    <col min="1" max="1" width="9.140625" style="28"/>
    <col min="2" max="2" width="42" style="28" bestFit="1" customWidth="1"/>
    <col min="3" max="9" width="9.140625" style="28"/>
    <col min="10" max="10" width="9.42578125" style="28" bestFit="1" customWidth="1"/>
    <col min="11" max="11" width="10.140625" style="28" bestFit="1" customWidth="1"/>
    <col min="12" max="12" width="9.140625" style="28"/>
    <col min="13" max="13" width="8.85546875" style="28" bestFit="1" customWidth="1"/>
    <col min="14" max="14" width="8.5703125" style="28" bestFit="1" customWidth="1"/>
    <col min="15" max="15" width="8.28515625" style="28" bestFit="1" customWidth="1"/>
    <col min="16" max="257" width="9.140625" style="28"/>
    <col min="258" max="258" width="42" style="28" bestFit="1" customWidth="1"/>
    <col min="259" max="265" width="9.140625" style="28"/>
    <col min="266" max="266" width="9.42578125" style="28" bestFit="1" customWidth="1"/>
    <col min="267" max="267" width="10.140625" style="28" bestFit="1" customWidth="1"/>
    <col min="268" max="268" width="9.140625" style="28"/>
    <col min="269" max="269" width="8.85546875" style="28" bestFit="1" customWidth="1"/>
    <col min="270" max="270" width="8.5703125" style="28" bestFit="1" customWidth="1"/>
    <col min="271" max="271" width="8.28515625" style="28" bestFit="1" customWidth="1"/>
    <col min="272" max="513" width="9.140625" style="28"/>
    <col min="514" max="514" width="42" style="28" bestFit="1" customWidth="1"/>
    <col min="515" max="521" width="9.140625" style="28"/>
    <col min="522" max="522" width="9.42578125" style="28" bestFit="1" customWidth="1"/>
    <col min="523" max="523" width="10.140625" style="28" bestFit="1" customWidth="1"/>
    <col min="524" max="524" width="9.140625" style="28"/>
    <col min="525" max="525" width="8.85546875" style="28" bestFit="1" customWidth="1"/>
    <col min="526" max="526" width="8.5703125" style="28" bestFit="1" customWidth="1"/>
    <col min="527" max="527" width="8.28515625" style="28" bestFit="1" customWidth="1"/>
    <col min="528" max="769" width="9.140625" style="28"/>
    <col min="770" max="770" width="42" style="28" bestFit="1" customWidth="1"/>
    <col min="771" max="777" width="9.140625" style="28"/>
    <col min="778" max="778" width="9.42578125" style="28" bestFit="1" customWidth="1"/>
    <col min="779" max="779" width="10.140625" style="28" bestFit="1" customWidth="1"/>
    <col min="780" max="780" width="9.140625" style="28"/>
    <col min="781" max="781" width="8.85546875" style="28" bestFit="1" customWidth="1"/>
    <col min="782" max="782" width="8.5703125" style="28" bestFit="1" customWidth="1"/>
    <col min="783" max="783" width="8.28515625" style="28" bestFit="1" customWidth="1"/>
    <col min="784" max="1025" width="9.140625" style="28"/>
    <col min="1026" max="1026" width="42" style="28" bestFit="1" customWidth="1"/>
    <col min="1027" max="1033" width="9.140625" style="28"/>
    <col min="1034" max="1034" width="9.42578125" style="28" bestFit="1" customWidth="1"/>
    <col min="1035" max="1035" width="10.140625" style="28" bestFit="1" customWidth="1"/>
    <col min="1036" max="1036" width="9.140625" style="28"/>
    <col min="1037" max="1037" width="8.85546875" style="28" bestFit="1" customWidth="1"/>
    <col min="1038" max="1038" width="8.5703125" style="28" bestFit="1" customWidth="1"/>
    <col min="1039" max="1039" width="8.28515625" style="28" bestFit="1" customWidth="1"/>
    <col min="1040" max="1281" width="9.140625" style="28"/>
    <col min="1282" max="1282" width="42" style="28" bestFit="1" customWidth="1"/>
    <col min="1283" max="1289" width="9.140625" style="28"/>
    <col min="1290" max="1290" width="9.42578125" style="28" bestFit="1" customWidth="1"/>
    <col min="1291" max="1291" width="10.140625" style="28" bestFit="1" customWidth="1"/>
    <col min="1292" max="1292" width="9.140625" style="28"/>
    <col min="1293" max="1293" width="8.85546875" style="28" bestFit="1" customWidth="1"/>
    <col min="1294" max="1294" width="8.5703125" style="28" bestFit="1" customWidth="1"/>
    <col min="1295" max="1295" width="8.28515625" style="28" bestFit="1" customWidth="1"/>
    <col min="1296" max="1537" width="9.140625" style="28"/>
    <col min="1538" max="1538" width="42" style="28" bestFit="1" customWidth="1"/>
    <col min="1539" max="1545" width="9.140625" style="28"/>
    <col min="1546" max="1546" width="9.42578125" style="28" bestFit="1" customWidth="1"/>
    <col min="1547" max="1547" width="10.140625" style="28" bestFit="1" customWidth="1"/>
    <col min="1548" max="1548" width="9.140625" style="28"/>
    <col min="1549" max="1549" width="8.85546875" style="28" bestFit="1" customWidth="1"/>
    <col min="1550" max="1550" width="8.5703125" style="28" bestFit="1" customWidth="1"/>
    <col min="1551" max="1551" width="8.28515625" style="28" bestFit="1" customWidth="1"/>
    <col min="1552" max="1793" width="9.140625" style="28"/>
    <col min="1794" max="1794" width="42" style="28" bestFit="1" customWidth="1"/>
    <col min="1795" max="1801" width="9.140625" style="28"/>
    <col min="1802" max="1802" width="9.42578125" style="28" bestFit="1" customWidth="1"/>
    <col min="1803" max="1803" width="10.140625" style="28" bestFit="1" customWidth="1"/>
    <col min="1804" max="1804" width="9.140625" style="28"/>
    <col min="1805" max="1805" width="8.85546875" style="28" bestFit="1" customWidth="1"/>
    <col min="1806" max="1806" width="8.5703125" style="28" bestFit="1" customWidth="1"/>
    <col min="1807" max="1807" width="8.28515625" style="28" bestFit="1" customWidth="1"/>
    <col min="1808" max="2049" width="9.140625" style="28"/>
    <col min="2050" max="2050" width="42" style="28" bestFit="1" customWidth="1"/>
    <col min="2051" max="2057" width="9.140625" style="28"/>
    <col min="2058" max="2058" width="9.42578125" style="28" bestFit="1" customWidth="1"/>
    <col min="2059" max="2059" width="10.140625" style="28" bestFit="1" customWidth="1"/>
    <col min="2060" max="2060" width="9.140625" style="28"/>
    <col min="2061" max="2061" width="8.85546875" style="28" bestFit="1" customWidth="1"/>
    <col min="2062" max="2062" width="8.5703125" style="28" bestFit="1" customWidth="1"/>
    <col min="2063" max="2063" width="8.28515625" style="28" bestFit="1" customWidth="1"/>
    <col min="2064" max="2305" width="9.140625" style="28"/>
    <col min="2306" max="2306" width="42" style="28" bestFit="1" customWidth="1"/>
    <col min="2307" max="2313" width="9.140625" style="28"/>
    <col min="2314" max="2314" width="9.42578125" style="28" bestFit="1" customWidth="1"/>
    <col min="2315" max="2315" width="10.140625" style="28" bestFit="1" customWidth="1"/>
    <col min="2316" max="2316" width="9.140625" style="28"/>
    <col min="2317" max="2317" width="8.85546875" style="28" bestFit="1" customWidth="1"/>
    <col min="2318" max="2318" width="8.5703125" style="28" bestFit="1" customWidth="1"/>
    <col min="2319" max="2319" width="8.28515625" style="28" bestFit="1" customWidth="1"/>
    <col min="2320" max="2561" width="9.140625" style="28"/>
    <col min="2562" max="2562" width="42" style="28" bestFit="1" customWidth="1"/>
    <col min="2563" max="2569" width="9.140625" style="28"/>
    <col min="2570" max="2570" width="9.42578125" style="28" bestFit="1" customWidth="1"/>
    <col min="2571" max="2571" width="10.140625" style="28" bestFit="1" customWidth="1"/>
    <col min="2572" max="2572" width="9.140625" style="28"/>
    <col min="2573" max="2573" width="8.85546875" style="28" bestFit="1" customWidth="1"/>
    <col min="2574" max="2574" width="8.5703125" style="28" bestFit="1" customWidth="1"/>
    <col min="2575" max="2575" width="8.28515625" style="28" bestFit="1" customWidth="1"/>
    <col min="2576" max="2817" width="9.140625" style="28"/>
    <col min="2818" max="2818" width="42" style="28" bestFit="1" customWidth="1"/>
    <col min="2819" max="2825" width="9.140625" style="28"/>
    <col min="2826" max="2826" width="9.42578125" style="28" bestFit="1" customWidth="1"/>
    <col min="2827" max="2827" width="10.140625" style="28" bestFit="1" customWidth="1"/>
    <col min="2828" max="2828" width="9.140625" style="28"/>
    <col min="2829" max="2829" width="8.85546875" style="28" bestFit="1" customWidth="1"/>
    <col min="2830" max="2830" width="8.5703125" style="28" bestFit="1" customWidth="1"/>
    <col min="2831" max="2831" width="8.28515625" style="28" bestFit="1" customWidth="1"/>
    <col min="2832" max="3073" width="9.140625" style="28"/>
    <col min="3074" max="3074" width="42" style="28" bestFit="1" customWidth="1"/>
    <col min="3075" max="3081" width="9.140625" style="28"/>
    <col min="3082" max="3082" width="9.42578125" style="28" bestFit="1" customWidth="1"/>
    <col min="3083" max="3083" width="10.140625" style="28" bestFit="1" customWidth="1"/>
    <col min="3084" max="3084" width="9.140625" style="28"/>
    <col min="3085" max="3085" width="8.85546875" style="28" bestFit="1" customWidth="1"/>
    <col min="3086" max="3086" width="8.5703125" style="28" bestFit="1" customWidth="1"/>
    <col min="3087" max="3087" width="8.28515625" style="28" bestFit="1" customWidth="1"/>
    <col min="3088" max="3329" width="9.140625" style="28"/>
    <col min="3330" max="3330" width="42" style="28" bestFit="1" customWidth="1"/>
    <col min="3331" max="3337" width="9.140625" style="28"/>
    <col min="3338" max="3338" width="9.42578125" style="28" bestFit="1" customWidth="1"/>
    <col min="3339" max="3339" width="10.140625" style="28" bestFit="1" customWidth="1"/>
    <col min="3340" max="3340" width="9.140625" style="28"/>
    <col min="3341" max="3341" width="8.85546875" style="28" bestFit="1" customWidth="1"/>
    <col min="3342" max="3342" width="8.5703125" style="28" bestFit="1" customWidth="1"/>
    <col min="3343" max="3343" width="8.28515625" style="28" bestFit="1" customWidth="1"/>
    <col min="3344" max="3585" width="9.140625" style="28"/>
    <col min="3586" max="3586" width="42" style="28" bestFit="1" customWidth="1"/>
    <col min="3587" max="3593" width="9.140625" style="28"/>
    <col min="3594" max="3594" width="9.42578125" style="28" bestFit="1" customWidth="1"/>
    <col min="3595" max="3595" width="10.140625" style="28" bestFit="1" customWidth="1"/>
    <col min="3596" max="3596" width="9.140625" style="28"/>
    <col min="3597" max="3597" width="8.85546875" style="28" bestFit="1" customWidth="1"/>
    <col min="3598" max="3598" width="8.5703125" style="28" bestFit="1" customWidth="1"/>
    <col min="3599" max="3599" width="8.28515625" style="28" bestFit="1" customWidth="1"/>
    <col min="3600" max="3841" width="9.140625" style="28"/>
    <col min="3842" max="3842" width="42" style="28" bestFit="1" customWidth="1"/>
    <col min="3843" max="3849" width="9.140625" style="28"/>
    <col min="3850" max="3850" width="9.42578125" style="28" bestFit="1" customWidth="1"/>
    <col min="3851" max="3851" width="10.140625" style="28" bestFit="1" customWidth="1"/>
    <col min="3852" max="3852" width="9.140625" style="28"/>
    <col min="3853" max="3853" width="8.85546875" style="28" bestFit="1" customWidth="1"/>
    <col min="3854" max="3854" width="8.5703125" style="28" bestFit="1" customWidth="1"/>
    <col min="3855" max="3855" width="8.28515625" style="28" bestFit="1" customWidth="1"/>
    <col min="3856" max="4097" width="9.140625" style="28"/>
    <col min="4098" max="4098" width="42" style="28" bestFit="1" customWidth="1"/>
    <col min="4099" max="4105" width="9.140625" style="28"/>
    <col min="4106" max="4106" width="9.42578125" style="28" bestFit="1" customWidth="1"/>
    <col min="4107" max="4107" width="10.140625" style="28" bestFit="1" customWidth="1"/>
    <col min="4108" max="4108" width="9.140625" style="28"/>
    <col min="4109" max="4109" width="8.85546875" style="28" bestFit="1" customWidth="1"/>
    <col min="4110" max="4110" width="8.5703125" style="28" bestFit="1" customWidth="1"/>
    <col min="4111" max="4111" width="8.28515625" style="28" bestFit="1" customWidth="1"/>
    <col min="4112" max="4353" width="9.140625" style="28"/>
    <col min="4354" max="4354" width="42" style="28" bestFit="1" customWidth="1"/>
    <col min="4355" max="4361" width="9.140625" style="28"/>
    <col min="4362" max="4362" width="9.42578125" style="28" bestFit="1" customWidth="1"/>
    <col min="4363" max="4363" width="10.140625" style="28" bestFit="1" customWidth="1"/>
    <col min="4364" max="4364" width="9.140625" style="28"/>
    <col min="4365" max="4365" width="8.85546875" style="28" bestFit="1" customWidth="1"/>
    <col min="4366" max="4366" width="8.5703125" style="28" bestFit="1" customWidth="1"/>
    <col min="4367" max="4367" width="8.28515625" style="28" bestFit="1" customWidth="1"/>
    <col min="4368" max="4609" width="9.140625" style="28"/>
    <col min="4610" max="4610" width="42" style="28" bestFit="1" customWidth="1"/>
    <col min="4611" max="4617" width="9.140625" style="28"/>
    <col min="4618" max="4618" width="9.42578125" style="28" bestFit="1" customWidth="1"/>
    <col min="4619" max="4619" width="10.140625" style="28" bestFit="1" customWidth="1"/>
    <col min="4620" max="4620" width="9.140625" style="28"/>
    <col min="4621" max="4621" width="8.85546875" style="28" bestFit="1" customWidth="1"/>
    <col min="4622" max="4622" width="8.5703125" style="28" bestFit="1" customWidth="1"/>
    <col min="4623" max="4623" width="8.28515625" style="28" bestFit="1" customWidth="1"/>
    <col min="4624" max="4865" width="9.140625" style="28"/>
    <col min="4866" max="4866" width="42" style="28" bestFit="1" customWidth="1"/>
    <col min="4867" max="4873" width="9.140625" style="28"/>
    <col min="4874" max="4874" width="9.42578125" style="28" bestFit="1" customWidth="1"/>
    <col min="4875" max="4875" width="10.140625" style="28" bestFit="1" customWidth="1"/>
    <col min="4876" max="4876" width="9.140625" style="28"/>
    <col min="4877" max="4877" width="8.85546875" style="28" bestFit="1" customWidth="1"/>
    <col min="4878" max="4878" width="8.5703125" style="28" bestFit="1" customWidth="1"/>
    <col min="4879" max="4879" width="8.28515625" style="28" bestFit="1" customWidth="1"/>
    <col min="4880" max="5121" width="9.140625" style="28"/>
    <col min="5122" max="5122" width="42" style="28" bestFit="1" customWidth="1"/>
    <col min="5123" max="5129" width="9.140625" style="28"/>
    <col min="5130" max="5130" width="9.42578125" style="28" bestFit="1" customWidth="1"/>
    <col min="5131" max="5131" width="10.140625" style="28" bestFit="1" customWidth="1"/>
    <col min="5132" max="5132" width="9.140625" style="28"/>
    <col min="5133" max="5133" width="8.85546875" style="28" bestFit="1" customWidth="1"/>
    <col min="5134" max="5134" width="8.5703125" style="28" bestFit="1" customWidth="1"/>
    <col min="5135" max="5135" width="8.28515625" style="28" bestFit="1" customWidth="1"/>
    <col min="5136" max="5377" width="9.140625" style="28"/>
    <col min="5378" max="5378" width="42" style="28" bestFit="1" customWidth="1"/>
    <col min="5379" max="5385" width="9.140625" style="28"/>
    <col min="5386" max="5386" width="9.42578125" style="28" bestFit="1" customWidth="1"/>
    <col min="5387" max="5387" width="10.140625" style="28" bestFit="1" customWidth="1"/>
    <col min="5388" max="5388" width="9.140625" style="28"/>
    <col min="5389" max="5389" width="8.85546875" style="28" bestFit="1" customWidth="1"/>
    <col min="5390" max="5390" width="8.5703125" style="28" bestFit="1" customWidth="1"/>
    <col min="5391" max="5391" width="8.28515625" style="28" bestFit="1" customWidth="1"/>
    <col min="5392" max="5633" width="9.140625" style="28"/>
    <col min="5634" max="5634" width="42" style="28" bestFit="1" customWidth="1"/>
    <col min="5635" max="5641" width="9.140625" style="28"/>
    <col min="5642" max="5642" width="9.42578125" style="28" bestFit="1" customWidth="1"/>
    <col min="5643" max="5643" width="10.140625" style="28" bestFit="1" customWidth="1"/>
    <col min="5644" max="5644" width="9.140625" style="28"/>
    <col min="5645" max="5645" width="8.85546875" style="28" bestFit="1" customWidth="1"/>
    <col min="5646" max="5646" width="8.5703125" style="28" bestFit="1" customWidth="1"/>
    <col min="5647" max="5647" width="8.28515625" style="28" bestFit="1" customWidth="1"/>
    <col min="5648" max="5889" width="9.140625" style="28"/>
    <col min="5890" max="5890" width="42" style="28" bestFit="1" customWidth="1"/>
    <col min="5891" max="5897" width="9.140625" style="28"/>
    <col min="5898" max="5898" width="9.42578125" style="28" bestFit="1" customWidth="1"/>
    <col min="5899" max="5899" width="10.140625" style="28" bestFit="1" customWidth="1"/>
    <col min="5900" max="5900" width="9.140625" style="28"/>
    <col min="5901" max="5901" width="8.85546875" style="28" bestFit="1" customWidth="1"/>
    <col min="5902" max="5902" width="8.5703125" style="28" bestFit="1" customWidth="1"/>
    <col min="5903" max="5903" width="8.28515625" style="28" bestFit="1" customWidth="1"/>
    <col min="5904" max="6145" width="9.140625" style="28"/>
    <col min="6146" max="6146" width="42" style="28" bestFit="1" customWidth="1"/>
    <col min="6147" max="6153" width="9.140625" style="28"/>
    <col min="6154" max="6154" width="9.42578125" style="28" bestFit="1" customWidth="1"/>
    <col min="6155" max="6155" width="10.140625" style="28" bestFit="1" customWidth="1"/>
    <col min="6156" max="6156" width="9.140625" style="28"/>
    <col min="6157" max="6157" width="8.85546875" style="28" bestFit="1" customWidth="1"/>
    <col min="6158" max="6158" width="8.5703125" style="28" bestFit="1" customWidth="1"/>
    <col min="6159" max="6159" width="8.28515625" style="28" bestFit="1" customWidth="1"/>
    <col min="6160" max="6401" width="9.140625" style="28"/>
    <col min="6402" max="6402" width="42" style="28" bestFit="1" customWidth="1"/>
    <col min="6403" max="6409" width="9.140625" style="28"/>
    <col min="6410" max="6410" width="9.42578125" style="28" bestFit="1" customWidth="1"/>
    <col min="6411" max="6411" width="10.140625" style="28" bestFit="1" customWidth="1"/>
    <col min="6412" max="6412" width="9.140625" style="28"/>
    <col min="6413" max="6413" width="8.85546875" style="28" bestFit="1" customWidth="1"/>
    <col min="6414" max="6414" width="8.5703125" style="28" bestFit="1" customWidth="1"/>
    <col min="6415" max="6415" width="8.28515625" style="28" bestFit="1" customWidth="1"/>
    <col min="6416" max="6657" width="9.140625" style="28"/>
    <col min="6658" max="6658" width="42" style="28" bestFit="1" customWidth="1"/>
    <col min="6659" max="6665" width="9.140625" style="28"/>
    <col min="6666" max="6666" width="9.42578125" style="28" bestFit="1" customWidth="1"/>
    <col min="6667" max="6667" width="10.140625" style="28" bestFit="1" customWidth="1"/>
    <col min="6668" max="6668" width="9.140625" style="28"/>
    <col min="6669" max="6669" width="8.85546875" style="28" bestFit="1" customWidth="1"/>
    <col min="6670" max="6670" width="8.5703125" style="28" bestFit="1" customWidth="1"/>
    <col min="6671" max="6671" width="8.28515625" style="28" bestFit="1" customWidth="1"/>
    <col min="6672" max="6913" width="9.140625" style="28"/>
    <col min="6914" max="6914" width="42" style="28" bestFit="1" customWidth="1"/>
    <col min="6915" max="6921" width="9.140625" style="28"/>
    <col min="6922" max="6922" width="9.42578125" style="28" bestFit="1" customWidth="1"/>
    <col min="6923" max="6923" width="10.140625" style="28" bestFit="1" customWidth="1"/>
    <col min="6924" max="6924" width="9.140625" style="28"/>
    <col min="6925" max="6925" width="8.85546875" style="28" bestFit="1" customWidth="1"/>
    <col min="6926" max="6926" width="8.5703125" style="28" bestFit="1" customWidth="1"/>
    <col min="6927" max="6927" width="8.28515625" style="28" bestFit="1" customWidth="1"/>
    <col min="6928" max="7169" width="9.140625" style="28"/>
    <col min="7170" max="7170" width="42" style="28" bestFit="1" customWidth="1"/>
    <col min="7171" max="7177" width="9.140625" style="28"/>
    <col min="7178" max="7178" width="9.42578125" style="28" bestFit="1" customWidth="1"/>
    <col min="7179" max="7179" width="10.140625" style="28" bestFit="1" customWidth="1"/>
    <col min="7180" max="7180" width="9.140625" style="28"/>
    <col min="7181" max="7181" width="8.85546875" style="28" bestFit="1" customWidth="1"/>
    <col min="7182" max="7182" width="8.5703125" style="28" bestFit="1" customWidth="1"/>
    <col min="7183" max="7183" width="8.28515625" style="28" bestFit="1" customWidth="1"/>
    <col min="7184" max="7425" width="9.140625" style="28"/>
    <col min="7426" max="7426" width="42" style="28" bestFit="1" customWidth="1"/>
    <col min="7427" max="7433" width="9.140625" style="28"/>
    <col min="7434" max="7434" width="9.42578125" style="28" bestFit="1" customWidth="1"/>
    <col min="7435" max="7435" width="10.140625" style="28" bestFit="1" customWidth="1"/>
    <col min="7436" max="7436" width="9.140625" style="28"/>
    <col min="7437" max="7437" width="8.85546875" style="28" bestFit="1" customWidth="1"/>
    <col min="7438" max="7438" width="8.5703125" style="28" bestFit="1" customWidth="1"/>
    <col min="7439" max="7439" width="8.28515625" style="28" bestFit="1" customWidth="1"/>
    <col min="7440" max="7681" width="9.140625" style="28"/>
    <col min="7682" max="7682" width="42" style="28" bestFit="1" customWidth="1"/>
    <col min="7683" max="7689" width="9.140625" style="28"/>
    <col min="7690" max="7690" width="9.42578125" style="28" bestFit="1" customWidth="1"/>
    <col min="7691" max="7691" width="10.140625" style="28" bestFit="1" customWidth="1"/>
    <col min="7692" max="7692" width="9.140625" style="28"/>
    <col min="7693" max="7693" width="8.85546875" style="28" bestFit="1" customWidth="1"/>
    <col min="7694" max="7694" width="8.5703125" style="28" bestFit="1" customWidth="1"/>
    <col min="7695" max="7695" width="8.28515625" style="28" bestFit="1" customWidth="1"/>
    <col min="7696" max="7937" width="9.140625" style="28"/>
    <col min="7938" max="7938" width="42" style="28" bestFit="1" customWidth="1"/>
    <col min="7939" max="7945" width="9.140625" style="28"/>
    <col min="7946" max="7946" width="9.42578125" style="28" bestFit="1" customWidth="1"/>
    <col min="7947" max="7947" width="10.140625" style="28" bestFit="1" customWidth="1"/>
    <col min="7948" max="7948" width="9.140625" style="28"/>
    <col min="7949" max="7949" width="8.85546875" style="28" bestFit="1" customWidth="1"/>
    <col min="7950" max="7950" width="8.5703125" style="28" bestFit="1" customWidth="1"/>
    <col min="7951" max="7951" width="8.28515625" style="28" bestFit="1" customWidth="1"/>
    <col min="7952" max="8193" width="9.140625" style="28"/>
    <col min="8194" max="8194" width="42" style="28" bestFit="1" customWidth="1"/>
    <col min="8195" max="8201" width="9.140625" style="28"/>
    <col min="8202" max="8202" width="9.42578125" style="28" bestFit="1" customWidth="1"/>
    <col min="8203" max="8203" width="10.140625" style="28" bestFit="1" customWidth="1"/>
    <col min="8204" max="8204" width="9.140625" style="28"/>
    <col min="8205" max="8205" width="8.85546875" style="28" bestFit="1" customWidth="1"/>
    <col min="8206" max="8206" width="8.5703125" style="28" bestFit="1" customWidth="1"/>
    <col min="8207" max="8207" width="8.28515625" style="28" bestFit="1" customWidth="1"/>
    <col min="8208" max="8449" width="9.140625" style="28"/>
    <col min="8450" max="8450" width="42" style="28" bestFit="1" customWidth="1"/>
    <col min="8451" max="8457" width="9.140625" style="28"/>
    <col min="8458" max="8458" width="9.42578125" style="28" bestFit="1" customWidth="1"/>
    <col min="8459" max="8459" width="10.140625" style="28" bestFit="1" customWidth="1"/>
    <col min="8460" max="8460" width="9.140625" style="28"/>
    <col min="8461" max="8461" width="8.85546875" style="28" bestFit="1" customWidth="1"/>
    <col min="8462" max="8462" width="8.5703125" style="28" bestFit="1" customWidth="1"/>
    <col min="8463" max="8463" width="8.28515625" style="28" bestFit="1" customWidth="1"/>
    <col min="8464" max="8705" width="9.140625" style="28"/>
    <col min="8706" max="8706" width="42" style="28" bestFit="1" customWidth="1"/>
    <col min="8707" max="8713" width="9.140625" style="28"/>
    <col min="8714" max="8714" width="9.42578125" style="28" bestFit="1" customWidth="1"/>
    <col min="8715" max="8715" width="10.140625" style="28" bestFit="1" customWidth="1"/>
    <col min="8716" max="8716" width="9.140625" style="28"/>
    <col min="8717" max="8717" width="8.85546875" style="28" bestFit="1" customWidth="1"/>
    <col min="8718" max="8718" width="8.5703125" style="28" bestFit="1" customWidth="1"/>
    <col min="8719" max="8719" width="8.28515625" style="28" bestFit="1" customWidth="1"/>
    <col min="8720" max="8961" width="9.140625" style="28"/>
    <col min="8962" max="8962" width="42" style="28" bestFit="1" customWidth="1"/>
    <col min="8963" max="8969" width="9.140625" style="28"/>
    <col min="8970" max="8970" width="9.42578125" style="28" bestFit="1" customWidth="1"/>
    <col min="8971" max="8971" width="10.140625" style="28" bestFit="1" customWidth="1"/>
    <col min="8972" max="8972" width="9.140625" style="28"/>
    <col min="8973" max="8973" width="8.85546875" style="28" bestFit="1" customWidth="1"/>
    <col min="8974" max="8974" width="8.5703125" style="28" bestFit="1" customWidth="1"/>
    <col min="8975" max="8975" width="8.28515625" style="28" bestFit="1" customWidth="1"/>
    <col min="8976" max="9217" width="9.140625" style="28"/>
    <col min="9218" max="9218" width="42" style="28" bestFit="1" customWidth="1"/>
    <col min="9219" max="9225" width="9.140625" style="28"/>
    <col min="9226" max="9226" width="9.42578125" style="28" bestFit="1" customWidth="1"/>
    <col min="9227" max="9227" width="10.140625" style="28" bestFit="1" customWidth="1"/>
    <col min="9228" max="9228" width="9.140625" style="28"/>
    <col min="9229" max="9229" width="8.85546875" style="28" bestFit="1" customWidth="1"/>
    <col min="9230" max="9230" width="8.5703125" style="28" bestFit="1" customWidth="1"/>
    <col min="9231" max="9231" width="8.28515625" style="28" bestFit="1" customWidth="1"/>
    <col min="9232" max="9473" width="9.140625" style="28"/>
    <col min="9474" max="9474" width="42" style="28" bestFit="1" customWidth="1"/>
    <col min="9475" max="9481" width="9.140625" style="28"/>
    <col min="9482" max="9482" width="9.42578125" style="28" bestFit="1" customWidth="1"/>
    <col min="9483" max="9483" width="10.140625" style="28" bestFit="1" customWidth="1"/>
    <col min="9484" max="9484" width="9.140625" style="28"/>
    <col min="9485" max="9485" width="8.85546875" style="28" bestFit="1" customWidth="1"/>
    <col min="9486" max="9486" width="8.5703125" style="28" bestFit="1" customWidth="1"/>
    <col min="9487" max="9487" width="8.28515625" style="28" bestFit="1" customWidth="1"/>
    <col min="9488" max="9729" width="9.140625" style="28"/>
    <col min="9730" max="9730" width="42" style="28" bestFit="1" customWidth="1"/>
    <col min="9731" max="9737" width="9.140625" style="28"/>
    <col min="9738" max="9738" width="9.42578125" style="28" bestFit="1" customWidth="1"/>
    <col min="9739" max="9739" width="10.140625" style="28" bestFit="1" customWidth="1"/>
    <col min="9740" max="9740" width="9.140625" style="28"/>
    <col min="9741" max="9741" width="8.85546875" style="28" bestFit="1" customWidth="1"/>
    <col min="9742" max="9742" width="8.5703125" style="28" bestFit="1" customWidth="1"/>
    <col min="9743" max="9743" width="8.28515625" style="28" bestFit="1" customWidth="1"/>
    <col min="9744" max="9985" width="9.140625" style="28"/>
    <col min="9986" max="9986" width="42" style="28" bestFit="1" customWidth="1"/>
    <col min="9987" max="9993" width="9.140625" style="28"/>
    <col min="9994" max="9994" width="9.42578125" style="28" bestFit="1" customWidth="1"/>
    <col min="9995" max="9995" width="10.140625" style="28" bestFit="1" customWidth="1"/>
    <col min="9996" max="9996" width="9.140625" style="28"/>
    <col min="9997" max="9997" width="8.85546875" style="28" bestFit="1" customWidth="1"/>
    <col min="9998" max="9998" width="8.5703125" style="28" bestFit="1" customWidth="1"/>
    <col min="9999" max="9999" width="8.28515625" style="28" bestFit="1" customWidth="1"/>
    <col min="10000" max="10241" width="9.140625" style="28"/>
    <col min="10242" max="10242" width="42" style="28" bestFit="1" customWidth="1"/>
    <col min="10243" max="10249" width="9.140625" style="28"/>
    <col min="10250" max="10250" width="9.42578125" style="28" bestFit="1" customWidth="1"/>
    <col min="10251" max="10251" width="10.140625" style="28" bestFit="1" customWidth="1"/>
    <col min="10252" max="10252" width="9.140625" style="28"/>
    <col min="10253" max="10253" width="8.85546875" style="28" bestFit="1" customWidth="1"/>
    <col min="10254" max="10254" width="8.5703125" style="28" bestFit="1" customWidth="1"/>
    <col min="10255" max="10255" width="8.28515625" style="28" bestFit="1" customWidth="1"/>
    <col min="10256" max="10497" width="9.140625" style="28"/>
    <col min="10498" max="10498" width="42" style="28" bestFit="1" customWidth="1"/>
    <col min="10499" max="10505" width="9.140625" style="28"/>
    <col min="10506" max="10506" width="9.42578125" style="28" bestFit="1" customWidth="1"/>
    <col min="10507" max="10507" width="10.140625" style="28" bestFit="1" customWidth="1"/>
    <col min="10508" max="10508" width="9.140625" style="28"/>
    <col min="10509" max="10509" width="8.85546875" style="28" bestFit="1" customWidth="1"/>
    <col min="10510" max="10510" width="8.5703125" style="28" bestFit="1" customWidth="1"/>
    <col min="10511" max="10511" width="8.28515625" style="28" bestFit="1" customWidth="1"/>
    <col min="10512" max="10753" width="9.140625" style="28"/>
    <col min="10754" max="10754" width="42" style="28" bestFit="1" customWidth="1"/>
    <col min="10755" max="10761" width="9.140625" style="28"/>
    <col min="10762" max="10762" width="9.42578125" style="28" bestFit="1" customWidth="1"/>
    <col min="10763" max="10763" width="10.140625" style="28" bestFit="1" customWidth="1"/>
    <col min="10764" max="10764" width="9.140625" style="28"/>
    <col min="10765" max="10765" width="8.85546875" style="28" bestFit="1" customWidth="1"/>
    <col min="10766" max="10766" width="8.5703125" style="28" bestFit="1" customWidth="1"/>
    <col min="10767" max="10767" width="8.28515625" style="28" bestFit="1" customWidth="1"/>
    <col min="10768" max="11009" width="9.140625" style="28"/>
    <col min="11010" max="11010" width="42" style="28" bestFit="1" customWidth="1"/>
    <col min="11011" max="11017" width="9.140625" style="28"/>
    <col min="11018" max="11018" width="9.42578125" style="28" bestFit="1" customWidth="1"/>
    <col min="11019" max="11019" width="10.140625" style="28" bestFit="1" customWidth="1"/>
    <col min="11020" max="11020" width="9.140625" style="28"/>
    <col min="11021" max="11021" width="8.85546875" style="28" bestFit="1" customWidth="1"/>
    <col min="11022" max="11022" width="8.5703125" style="28" bestFit="1" customWidth="1"/>
    <col min="11023" max="11023" width="8.28515625" style="28" bestFit="1" customWidth="1"/>
    <col min="11024" max="11265" width="9.140625" style="28"/>
    <col min="11266" max="11266" width="42" style="28" bestFit="1" customWidth="1"/>
    <col min="11267" max="11273" width="9.140625" style="28"/>
    <col min="11274" max="11274" width="9.42578125" style="28" bestFit="1" customWidth="1"/>
    <col min="11275" max="11275" width="10.140625" style="28" bestFit="1" customWidth="1"/>
    <col min="11276" max="11276" width="9.140625" style="28"/>
    <col min="11277" max="11277" width="8.85546875" style="28" bestFit="1" customWidth="1"/>
    <col min="11278" max="11278" width="8.5703125" style="28" bestFit="1" customWidth="1"/>
    <col min="11279" max="11279" width="8.28515625" style="28" bestFit="1" customWidth="1"/>
    <col min="11280" max="11521" width="9.140625" style="28"/>
    <col min="11522" max="11522" width="42" style="28" bestFit="1" customWidth="1"/>
    <col min="11523" max="11529" width="9.140625" style="28"/>
    <col min="11530" max="11530" width="9.42578125" style="28" bestFit="1" customWidth="1"/>
    <col min="11531" max="11531" width="10.140625" style="28" bestFit="1" customWidth="1"/>
    <col min="11532" max="11532" width="9.140625" style="28"/>
    <col min="11533" max="11533" width="8.85546875" style="28" bestFit="1" customWidth="1"/>
    <col min="11534" max="11534" width="8.5703125" style="28" bestFit="1" customWidth="1"/>
    <col min="11535" max="11535" width="8.28515625" style="28" bestFit="1" customWidth="1"/>
    <col min="11536" max="11777" width="9.140625" style="28"/>
    <col min="11778" max="11778" width="42" style="28" bestFit="1" customWidth="1"/>
    <col min="11779" max="11785" width="9.140625" style="28"/>
    <col min="11786" max="11786" width="9.42578125" style="28" bestFit="1" customWidth="1"/>
    <col min="11787" max="11787" width="10.140625" style="28" bestFit="1" customWidth="1"/>
    <col min="11788" max="11788" width="9.140625" style="28"/>
    <col min="11789" max="11789" width="8.85546875" style="28" bestFit="1" customWidth="1"/>
    <col min="11790" max="11790" width="8.5703125" style="28" bestFit="1" customWidth="1"/>
    <col min="11791" max="11791" width="8.28515625" style="28" bestFit="1" customWidth="1"/>
    <col min="11792" max="12033" width="9.140625" style="28"/>
    <col min="12034" max="12034" width="42" style="28" bestFit="1" customWidth="1"/>
    <col min="12035" max="12041" width="9.140625" style="28"/>
    <col min="12042" max="12042" width="9.42578125" style="28" bestFit="1" customWidth="1"/>
    <col min="12043" max="12043" width="10.140625" style="28" bestFit="1" customWidth="1"/>
    <col min="12044" max="12044" width="9.140625" style="28"/>
    <col min="12045" max="12045" width="8.85546875" style="28" bestFit="1" customWidth="1"/>
    <col min="12046" max="12046" width="8.5703125" style="28" bestFit="1" customWidth="1"/>
    <col min="12047" max="12047" width="8.28515625" style="28" bestFit="1" customWidth="1"/>
    <col min="12048" max="12289" width="9.140625" style="28"/>
    <col min="12290" max="12290" width="42" style="28" bestFit="1" customWidth="1"/>
    <col min="12291" max="12297" width="9.140625" style="28"/>
    <col min="12298" max="12298" width="9.42578125" style="28" bestFit="1" customWidth="1"/>
    <col min="12299" max="12299" width="10.140625" style="28" bestFit="1" customWidth="1"/>
    <col min="12300" max="12300" width="9.140625" style="28"/>
    <col min="12301" max="12301" width="8.85546875" style="28" bestFit="1" customWidth="1"/>
    <col min="12302" max="12302" width="8.5703125" style="28" bestFit="1" customWidth="1"/>
    <col min="12303" max="12303" width="8.28515625" style="28" bestFit="1" customWidth="1"/>
    <col min="12304" max="12545" width="9.140625" style="28"/>
    <col min="12546" max="12546" width="42" style="28" bestFit="1" customWidth="1"/>
    <col min="12547" max="12553" width="9.140625" style="28"/>
    <col min="12554" max="12554" width="9.42578125" style="28" bestFit="1" customWidth="1"/>
    <col min="12555" max="12555" width="10.140625" style="28" bestFit="1" customWidth="1"/>
    <col min="12556" max="12556" width="9.140625" style="28"/>
    <col min="12557" max="12557" width="8.85546875" style="28" bestFit="1" customWidth="1"/>
    <col min="12558" max="12558" width="8.5703125" style="28" bestFit="1" customWidth="1"/>
    <col min="12559" max="12559" width="8.28515625" style="28" bestFit="1" customWidth="1"/>
    <col min="12560" max="12801" width="9.140625" style="28"/>
    <col min="12802" max="12802" width="42" style="28" bestFit="1" customWidth="1"/>
    <col min="12803" max="12809" width="9.140625" style="28"/>
    <col min="12810" max="12810" width="9.42578125" style="28" bestFit="1" customWidth="1"/>
    <col min="12811" max="12811" width="10.140625" style="28" bestFit="1" customWidth="1"/>
    <col min="12812" max="12812" width="9.140625" style="28"/>
    <col min="12813" max="12813" width="8.85546875" style="28" bestFit="1" customWidth="1"/>
    <col min="12814" max="12814" width="8.5703125" style="28" bestFit="1" customWidth="1"/>
    <col min="12815" max="12815" width="8.28515625" style="28" bestFit="1" customWidth="1"/>
    <col min="12816" max="13057" width="9.140625" style="28"/>
    <col min="13058" max="13058" width="42" style="28" bestFit="1" customWidth="1"/>
    <col min="13059" max="13065" width="9.140625" style="28"/>
    <col min="13066" max="13066" width="9.42578125" style="28" bestFit="1" customWidth="1"/>
    <col min="13067" max="13067" width="10.140625" style="28" bestFit="1" customWidth="1"/>
    <col min="13068" max="13068" width="9.140625" style="28"/>
    <col min="13069" max="13069" width="8.85546875" style="28" bestFit="1" customWidth="1"/>
    <col min="13070" max="13070" width="8.5703125" style="28" bestFit="1" customWidth="1"/>
    <col min="13071" max="13071" width="8.28515625" style="28" bestFit="1" customWidth="1"/>
    <col min="13072" max="13313" width="9.140625" style="28"/>
    <col min="13314" max="13314" width="42" style="28" bestFit="1" customWidth="1"/>
    <col min="13315" max="13321" width="9.140625" style="28"/>
    <col min="13322" max="13322" width="9.42578125" style="28" bestFit="1" customWidth="1"/>
    <col min="13323" max="13323" width="10.140625" style="28" bestFit="1" customWidth="1"/>
    <col min="13324" max="13324" width="9.140625" style="28"/>
    <col min="13325" max="13325" width="8.85546875" style="28" bestFit="1" customWidth="1"/>
    <col min="13326" max="13326" width="8.5703125" style="28" bestFit="1" customWidth="1"/>
    <col min="13327" max="13327" width="8.28515625" style="28" bestFit="1" customWidth="1"/>
    <col min="13328" max="13569" width="9.140625" style="28"/>
    <col min="13570" max="13570" width="42" style="28" bestFit="1" customWidth="1"/>
    <col min="13571" max="13577" width="9.140625" style="28"/>
    <col min="13578" max="13578" width="9.42578125" style="28" bestFit="1" customWidth="1"/>
    <col min="13579" max="13579" width="10.140625" style="28" bestFit="1" customWidth="1"/>
    <col min="13580" max="13580" width="9.140625" style="28"/>
    <col min="13581" max="13581" width="8.85546875" style="28" bestFit="1" customWidth="1"/>
    <col min="13582" max="13582" width="8.5703125" style="28" bestFit="1" customWidth="1"/>
    <col min="13583" max="13583" width="8.28515625" style="28" bestFit="1" customWidth="1"/>
    <col min="13584" max="13825" width="9.140625" style="28"/>
    <col min="13826" max="13826" width="42" style="28" bestFit="1" customWidth="1"/>
    <col min="13827" max="13833" width="9.140625" style="28"/>
    <col min="13834" max="13834" width="9.42578125" style="28" bestFit="1" customWidth="1"/>
    <col min="13835" max="13835" width="10.140625" style="28" bestFit="1" customWidth="1"/>
    <col min="13836" max="13836" width="9.140625" style="28"/>
    <col min="13837" max="13837" width="8.85546875" style="28" bestFit="1" customWidth="1"/>
    <col min="13838" max="13838" width="8.5703125" style="28" bestFit="1" customWidth="1"/>
    <col min="13839" max="13839" width="8.28515625" style="28" bestFit="1" customWidth="1"/>
    <col min="13840" max="14081" width="9.140625" style="28"/>
    <col min="14082" max="14082" width="42" style="28" bestFit="1" customWidth="1"/>
    <col min="14083" max="14089" width="9.140625" style="28"/>
    <col min="14090" max="14090" width="9.42578125" style="28" bestFit="1" customWidth="1"/>
    <col min="14091" max="14091" width="10.140625" style="28" bestFit="1" customWidth="1"/>
    <col min="14092" max="14092" width="9.140625" style="28"/>
    <col min="14093" max="14093" width="8.85546875" style="28" bestFit="1" customWidth="1"/>
    <col min="14094" max="14094" width="8.5703125" style="28" bestFit="1" customWidth="1"/>
    <col min="14095" max="14095" width="8.28515625" style="28" bestFit="1" customWidth="1"/>
    <col min="14096" max="14337" width="9.140625" style="28"/>
    <col min="14338" max="14338" width="42" style="28" bestFit="1" customWidth="1"/>
    <col min="14339" max="14345" width="9.140625" style="28"/>
    <col min="14346" max="14346" width="9.42578125" style="28" bestFit="1" customWidth="1"/>
    <col min="14347" max="14347" width="10.140625" style="28" bestFit="1" customWidth="1"/>
    <col min="14348" max="14348" width="9.140625" style="28"/>
    <col min="14349" max="14349" width="8.85546875" style="28" bestFit="1" customWidth="1"/>
    <col min="14350" max="14350" width="8.5703125" style="28" bestFit="1" customWidth="1"/>
    <col min="14351" max="14351" width="8.28515625" style="28" bestFit="1" customWidth="1"/>
    <col min="14352" max="14593" width="9.140625" style="28"/>
    <col min="14594" max="14594" width="42" style="28" bestFit="1" customWidth="1"/>
    <col min="14595" max="14601" width="9.140625" style="28"/>
    <col min="14602" max="14602" width="9.42578125" style="28" bestFit="1" customWidth="1"/>
    <col min="14603" max="14603" width="10.140625" style="28" bestFit="1" customWidth="1"/>
    <col min="14604" max="14604" width="9.140625" style="28"/>
    <col min="14605" max="14605" width="8.85546875" style="28" bestFit="1" customWidth="1"/>
    <col min="14606" max="14606" width="8.5703125" style="28" bestFit="1" customWidth="1"/>
    <col min="14607" max="14607" width="8.28515625" style="28" bestFit="1" customWidth="1"/>
    <col min="14608" max="14849" width="9.140625" style="28"/>
    <col min="14850" max="14850" width="42" style="28" bestFit="1" customWidth="1"/>
    <col min="14851" max="14857" width="9.140625" style="28"/>
    <col min="14858" max="14858" width="9.42578125" style="28" bestFit="1" customWidth="1"/>
    <col min="14859" max="14859" width="10.140625" style="28" bestFit="1" customWidth="1"/>
    <col min="14860" max="14860" width="9.140625" style="28"/>
    <col min="14861" max="14861" width="8.85546875" style="28" bestFit="1" customWidth="1"/>
    <col min="14862" max="14862" width="8.5703125" style="28" bestFit="1" customWidth="1"/>
    <col min="14863" max="14863" width="8.28515625" style="28" bestFit="1" customWidth="1"/>
    <col min="14864" max="15105" width="9.140625" style="28"/>
    <col min="15106" max="15106" width="42" style="28" bestFit="1" customWidth="1"/>
    <col min="15107" max="15113" width="9.140625" style="28"/>
    <col min="15114" max="15114" width="9.42578125" style="28" bestFit="1" customWidth="1"/>
    <col min="15115" max="15115" width="10.140625" style="28" bestFit="1" customWidth="1"/>
    <col min="15116" max="15116" width="9.140625" style="28"/>
    <col min="15117" max="15117" width="8.85546875" style="28" bestFit="1" customWidth="1"/>
    <col min="15118" max="15118" width="8.5703125" style="28" bestFit="1" customWidth="1"/>
    <col min="15119" max="15119" width="8.28515625" style="28" bestFit="1" customWidth="1"/>
    <col min="15120" max="15361" width="9.140625" style="28"/>
    <col min="15362" max="15362" width="42" style="28" bestFit="1" customWidth="1"/>
    <col min="15363" max="15369" width="9.140625" style="28"/>
    <col min="15370" max="15370" width="9.42578125" style="28" bestFit="1" customWidth="1"/>
    <col min="15371" max="15371" width="10.140625" style="28" bestFit="1" customWidth="1"/>
    <col min="15372" max="15372" width="9.140625" style="28"/>
    <col min="15373" max="15373" width="8.85546875" style="28" bestFit="1" customWidth="1"/>
    <col min="15374" max="15374" width="8.5703125" style="28" bestFit="1" customWidth="1"/>
    <col min="15375" max="15375" width="8.28515625" style="28" bestFit="1" customWidth="1"/>
    <col min="15376" max="15617" width="9.140625" style="28"/>
    <col min="15618" max="15618" width="42" style="28" bestFit="1" customWidth="1"/>
    <col min="15619" max="15625" width="9.140625" style="28"/>
    <col min="15626" max="15626" width="9.42578125" style="28" bestFit="1" customWidth="1"/>
    <col min="15627" max="15627" width="10.140625" style="28" bestFit="1" customWidth="1"/>
    <col min="15628" max="15628" width="9.140625" style="28"/>
    <col min="15629" max="15629" width="8.85546875" style="28" bestFit="1" customWidth="1"/>
    <col min="15630" max="15630" width="8.5703125" style="28" bestFit="1" customWidth="1"/>
    <col min="15631" max="15631" width="8.28515625" style="28" bestFit="1" customWidth="1"/>
    <col min="15632" max="15873" width="9.140625" style="28"/>
    <col min="15874" max="15874" width="42" style="28" bestFit="1" customWidth="1"/>
    <col min="15875" max="15881" width="9.140625" style="28"/>
    <col min="15882" max="15882" width="9.42578125" style="28" bestFit="1" customWidth="1"/>
    <col min="15883" max="15883" width="10.140625" style="28" bestFit="1" customWidth="1"/>
    <col min="15884" max="15884" width="9.140625" style="28"/>
    <col min="15885" max="15885" width="8.85546875" style="28" bestFit="1" customWidth="1"/>
    <col min="15886" max="15886" width="8.5703125" style="28" bestFit="1" customWidth="1"/>
    <col min="15887" max="15887" width="8.28515625" style="28" bestFit="1" customWidth="1"/>
    <col min="15888" max="16129" width="9.140625" style="28"/>
    <col min="16130" max="16130" width="42" style="28" bestFit="1" customWidth="1"/>
    <col min="16131" max="16137" width="9.140625" style="28"/>
    <col min="16138" max="16138" width="9.42578125" style="28" bestFit="1" customWidth="1"/>
    <col min="16139" max="16139" width="10.140625" style="28" bestFit="1" customWidth="1"/>
    <col min="16140" max="16140" width="9.140625" style="28"/>
    <col min="16141" max="16141" width="8.85546875" style="28" bestFit="1" customWidth="1"/>
    <col min="16142" max="16142" width="8.5703125" style="28" bestFit="1" customWidth="1"/>
    <col min="16143" max="16143" width="8.28515625" style="28" bestFit="1" customWidth="1"/>
    <col min="16144" max="16384" width="9.140625" style="28"/>
  </cols>
  <sheetData>
    <row r="1" spans="1:15" x14ac:dyDescent="0.2">
      <c r="B1" s="28" t="s">
        <v>350</v>
      </c>
    </row>
    <row r="2" spans="1:15" x14ac:dyDescent="0.2">
      <c r="B2" s="28" t="s">
        <v>34</v>
      </c>
    </row>
    <row r="3" spans="1:15" x14ac:dyDescent="0.2">
      <c r="B3" s="29" t="s">
        <v>351</v>
      </c>
    </row>
    <row r="5" spans="1:15" x14ac:dyDescent="0.2">
      <c r="A5" s="30" t="s">
        <v>352</v>
      </c>
      <c r="B5" s="31" t="s">
        <v>28</v>
      </c>
      <c r="C5" s="31" t="s">
        <v>353</v>
      </c>
      <c r="D5" s="31" t="s">
        <v>354</v>
      </c>
      <c r="E5" s="31" t="s">
        <v>355</v>
      </c>
      <c r="F5" s="31" t="s">
        <v>356</v>
      </c>
      <c r="G5" s="31" t="s">
        <v>357</v>
      </c>
      <c r="H5" s="31" t="s">
        <v>358</v>
      </c>
      <c r="I5" s="31" t="s">
        <v>359</v>
      </c>
      <c r="J5" s="31" t="s">
        <v>360</v>
      </c>
      <c r="K5" s="31" t="s">
        <v>361</v>
      </c>
      <c r="L5" s="31" t="s">
        <v>362</v>
      </c>
      <c r="M5" s="31" t="s">
        <v>363</v>
      </c>
      <c r="N5" s="31" t="s">
        <v>364</v>
      </c>
      <c r="O5" s="31" t="s">
        <v>29</v>
      </c>
    </row>
    <row r="6" spans="1:15" x14ac:dyDescent="0.2">
      <c r="A6" s="30"/>
      <c r="B6" s="32" t="s">
        <v>365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x14ac:dyDescent="0.2">
      <c r="A7" s="30" t="s">
        <v>30</v>
      </c>
      <c r="B7" s="30" t="s">
        <v>366</v>
      </c>
      <c r="C7" s="30">
        <v>363</v>
      </c>
      <c r="D7" s="30">
        <v>363</v>
      </c>
      <c r="E7" s="30">
        <v>563</v>
      </c>
      <c r="F7" s="30">
        <v>363</v>
      </c>
      <c r="G7" s="30">
        <v>363</v>
      </c>
      <c r="H7" s="30">
        <v>363</v>
      </c>
      <c r="I7" s="30">
        <v>363</v>
      </c>
      <c r="J7" s="30">
        <v>363</v>
      </c>
      <c r="K7" s="30">
        <v>563</v>
      </c>
      <c r="L7" s="30">
        <v>363</v>
      </c>
      <c r="M7" s="30">
        <v>363</v>
      </c>
      <c r="N7" s="30">
        <v>367</v>
      </c>
      <c r="O7" s="30">
        <f>SUM(C7:N7)</f>
        <v>4760</v>
      </c>
    </row>
    <row r="8" spans="1:15" x14ac:dyDescent="0.2">
      <c r="A8" s="30" t="s">
        <v>31</v>
      </c>
      <c r="B8" s="30" t="s">
        <v>367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>
        <f t="shared" ref="O8:O16" si="0">SUM(C8:N8)</f>
        <v>0</v>
      </c>
    </row>
    <row r="9" spans="1:15" x14ac:dyDescent="0.2">
      <c r="A9" s="30" t="s">
        <v>32</v>
      </c>
      <c r="B9" s="30" t="s">
        <v>368</v>
      </c>
      <c r="C9" s="30">
        <v>857</v>
      </c>
      <c r="D9" s="30">
        <v>857</v>
      </c>
      <c r="E9" s="30">
        <v>857</v>
      </c>
      <c r="F9" s="30">
        <v>857</v>
      </c>
      <c r="G9" s="30">
        <v>857</v>
      </c>
      <c r="H9" s="30">
        <v>857</v>
      </c>
      <c r="I9" s="30">
        <v>857</v>
      </c>
      <c r="J9" s="30">
        <v>857</v>
      </c>
      <c r="K9" s="30">
        <v>857</v>
      </c>
      <c r="L9" s="30">
        <v>857</v>
      </c>
      <c r="M9" s="30">
        <v>857</v>
      </c>
      <c r="N9" s="30">
        <v>866</v>
      </c>
      <c r="O9" s="30">
        <f t="shared" si="0"/>
        <v>10293</v>
      </c>
    </row>
    <row r="10" spans="1:15" x14ac:dyDescent="0.2">
      <c r="A10" s="30" t="s">
        <v>33</v>
      </c>
      <c r="B10" s="30" t="s">
        <v>369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>
        <f t="shared" si="0"/>
        <v>0</v>
      </c>
    </row>
    <row r="11" spans="1:15" x14ac:dyDescent="0.2">
      <c r="A11" s="30" t="s">
        <v>370</v>
      </c>
      <c r="B11" s="30" t="s">
        <v>371</v>
      </c>
      <c r="C11" s="30">
        <v>588</v>
      </c>
      <c r="D11" s="30">
        <v>588</v>
      </c>
      <c r="E11" s="30">
        <v>388</v>
      </c>
      <c r="F11" s="30">
        <v>588</v>
      </c>
      <c r="G11" s="30">
        <v>588</v>
      </c>
      <c r="H11" s="30">
        <v>5088</v>
      </c>
      <c r="I11" s="30">
        <v>588</v>
      </c>
      <c r="J11" s="30">
        <v>588</v>
      </c>
      <c r="K11" s="30">
        <v>388</v>
      </c>
      <c r="L11" s="30">
        <v>588</v>
      </c>
      <c r="M11" s="30">
        <v>588</v>
      </c>
      <c r="N11" s="30">
        <v>575</v>
      </c>
      <c r="O11" s="30">
        <f t="shared" si="0"/>
        <v>11143</v>
      </c>
    </row>
    <row r="12" spans="1:15" x14ac:dyDescent="0.2">
      <c r="A12" s="30" t="s">
        <v>372</v>
      </c>
      <c r="B12" s="32" t="s">
        <v>373</v>
      </c>
      <c r="C12" s="32">
        <f>SUM(C7:C11)</f>
        <v>1808</v>
      </c>
      <c r="D12" s="32">
        <f t="shared" ref="D12:N12" si="1">SUM(D7:D11)</f>
        <v>1808</v>
      </c>
      <c r="E12" s="32">
        <f t="shared" si="1"/>
        <v>1808</v>
      </c>
      <c r="F12" s="32">
        <f t="shared" si="1"/>
        <v>1808</v>
      </c>
      <c r="G12" s="32">
        <f t="shared" si="1"/>
        <v>1808</v>
      </c>
      <c r="H12" s="32">
        <f t="shared" si="1"/>
        <v>6308</v>
      </c>
      <c r="I12" s="32">
        <f t="shared" si="1"/>
        <v>1808</v>
      </c>
      <c r="J12" s="32">
        <f t="shared" si="1"/>
        <v>1808</v>
      </c>
      <c r="K12" s="32">
        <f t="shared" si="1"/>
        <v>1808</v>
      </c>
      <c r="L12" s="32">
        <f t="shared" si="1"/>
        <v>1808</v>
      </c>
      <c r="M12" s="32">
        <f t="shared" si="1"/>
        <v>1808</v>
      </c>
      <c r="N12" s="32">
        <f t="shared" si="1"/>
        <v>1808</v>
      </c>
      <c r="O12" s="30">
        <f t="shared" si="0"/>
        <v>26196</v>
      </c>
    </row>
    <row r="13" spans="1:15" x14ac:dyDescent="0.2">
      <c r="A13" s="30"/>
      <c r="B13" s="32" t="s">
        <v>374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si="0"/>
        <v>0</v>
      </c>
    </row>
    <row r="14" spans="1:15" x14ac:dyDescent="0.2">
      <c r="A14" s="30" t="s">
        <v>30</v>
      </c>
      <c r="B14" s="30" t="s">
        <v>375</v>
      </c>
      <c r="C14" s="30">
        <v>1808</v>
      </c>
      <c r="D14" s="30">
        <v>1808</v>
      </c>
      <c r="E14" s="30">
        <v>1808</v>
      </c>
      <c r="F14" s="30">
        <v>1808</v>
      </c>
      <c r="G14" s="30">
        <v>1808</v>
      </c>
      <c r="H14" s="30">
        <v>1808</v>
      </c>
      <c r="I14" s="30">
        <v>1808</v>
      </c>
      <c r="J14" s="30">
        <v>1808</v>
      </c>
      <c r="K14" s="30">
        <v>1808</v>
      </c>
      <c r="L14" s="30">
        <v>1808</v>
      </c>
      <c r="M14" s="30">
        <v>1808</v>
      </c>
      <c r="N14" s="30">
        <v>1808</v>
      </c>
      <c r="O14" s="30">
        <v>21696</v>
      </c>
    </row>
    <row r="15" spans="1:15" x14ac:dyDescent="0.2">
      <c r="A15" s="30" t="s">
        <v>31</v>
      </c>
      <c r="B15" s="30" t="s">
        <v>376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si="0"/>
        <v>0</v>
      </c>
    </row>
    <row r="16" spans="1:15" x14ac:dyDescent="0.2">
      <c r="A16" s="30" t="s">
        <v>32</v>
      </c>
      <c r="B16" s="30" t="s">
        <v>36</v>
      </c>
      <c r="C16" s="30"/>
      <c r="D16" s="30"/>
      <c r="E16" s="30"/>
      <c r="F16" s="30"/>
      <c r="G16" s="30"/>
      <c r="H16" s="30">
        <v>4500</v>
      </c>
      <c r="I16" s="30"/>
      <c r="J16" s="30"/>
      <c r="K16" s="30"/>
      <c r="L16" s="30"/>
      <c r="M16" s="30"/>
      <c r="N16" s="30"/>
      <c r="O16" s="30">
        <f t="shared" si="0"/>
        <v>4500</v>
      </c>
    </row>
    <row r="17" spans="1:15" x14ac:dyDescent="0.2">
      <c r="A17" s="30" t="s">
        <v>33</v>
      </c>
      <c r="B17" s="32" t="s">
        <v>377</v>
      </c>
      <c r="C17" s="32">
        <f>SUM(C14:C16)</f>
        <v>1808</v>
      </c>
      <c r="D17" s="32">
        <f t="shared" ref="D17:N17" si="2">SUM(D14:D16)</f>
        <v>1808</v>
      </c>
      <c r="E17" s="32">
        <f t="shared" si="2"/>
        <v>1808</v>
      </c>
      <c r="F17" s="32">
        <f t="shared" si="2"/>
        <v>1808</v>
      </c>
      <c r="G17" s="32">
        <f t="shared" si="2"/>
        <v>1808</v>
      </c>
      <c r="H17" s="32">
        <f t="shared" si="2"/>
        <v>6308</v>
      </c>
      <c r="I17" s="32">
        <f t="shared" si="2"/>
        <v>1808</v>
      </c>
      <c r="J17" s="32">
        <f t="shared" si="2"/>
        <v>1808</v>
      </c>
      <c r="K17" s="32">
        <f t="shared" si="2"/>
        <v>1808</v>
      </c>
      <c r="L17" s="32">
        <f t="shared" si="2"/>
        <v>1808</v>
      </c>
      <c r="M17" s="32">
        <f t="shared" si="2"/>
        <v>1808</v>
      </c>
      <c r="N17" s="32">
        <f t="shared" si="2"/>
        <v>1808</v>
      </c>
      <c r="O17" s="30">
        <f>SUM(O13:O16)</f>
        <v>26196</v>
      </c>
    </row>
    <row r="18" spans="1:15" x14ac:dyDescent="0.2">
      <c r="A18" s="30"/>
      <c r="B18" s="30" t="s">
        <v>378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9" sqref="B9"/>
    </sheetView>
  </sheetViews>
  <sheetFormatPr defaultRowHeight="12.75" x14ac:dyDescent="0.2"/>
  <cols>
    <col min="1" max="1" width="45.42578125" style="28" bestFit="1" customWidth="1"/>
    <col min="2" max="2" width="22.28515625" style="28" customWidth="1"/>
    <col min="3" max="3" width="36" style="28" customWidth="1"/>
    <col min="4" max="4" width="21" style="28" customWidth="1"/>
    <col min="5" max="256" width="9.140625" style="28"/>
    <col min="257" max="257" width="45.42578125" style="28" bestFit="1" customWidth="1"/>
    <col min="258" max="258" width="22.28515625" style="28" customWidth="1"/>
    <col min="259" max="259" width="36" style="28" customWidth="1"/>
    <col min="260" max="260" width="21" style="28" customWidth="1"/>
    <col min="261" max="512" width="9.140625" style="28"/>
    <col min="513" max="513" width="45.42578125" style="28" bestFit="1" customWidth="1"/>
    <col min="514" max="514" width="22.28515625" style="28" customWidth="1"/>
    <col min="515" max="515" width="36" style="28" customWidth="1"/>
    <col min="516" max="516" width="21" style="28" customWidth="1"/>
    <col min="517" max="768" width="9.140625" style="28"/>
    <col min="769" max="769" width="45.42578125" style="28" bestFit="1" customWidth="1"/>
    <col min="770" max="770" width="22.28515625" style="28" customWidth="1"/>
    <col min="771" max="771" width="36" style="28" customWidth="1"/>
    <col min="772" max="772" width="21" style="28" customWidth="1"/>
    <col min="773" max="1024" width="9.140625" style="28"/>
    <col min="1025" max="1025" width="45.42578125" style="28" bestFit="1" customWidth="1"/>
    <col min="1026" max="1026" width="22.28515625" style="28" customWidth="1"/>
    <col min="1027" max="1027" width="36" style="28" customWidth="1"/>
    <col min="1028" max="1028" width="21" style="28" customWidth="1"/>
    <col min="1029" max="1280" width="9.140625" style="28"/>
    <col min="1281" max="1281" width="45.42578125" style="28" bestFit="1" customWidth="1"/>
    <col min="1282" max="1282" width="22.28515625" style="28" customWidth="1"/>
    <col min="1283" max="1283" width="36" style="28" customWidth="1"/>
    <col min="1284" max="1284" width="21" style="28" customWidth="1"/>
    <col min="1285" max="1536" width="9.140625" style="28"/>
    <col min="1537" max="1537" width="45.42578125" style="28" bestFit="1" customWidth="1"/>
    <col min="1538" max="1538" width="22.28515625" style="28" customWidth="1"/>
    <col min="1539" max="1539" width="36" style="28" customWidth="1"/>
    <col min="1540" max="1540" width="21" style="28" customWidth="1"/>
    <col min="1541" max="1792" width="9.140625" style="28"/>
    <col min="1793" max="1793" width="45.42578125" style="28" bestFit="1" customWidth="1"/>
    <col min="1794" max="1794" width="22.28515625" style="28" customWidth="1"/>
    <col min="1795" max="1795" width="36" style="28" customWidth="1"/>
    <col min="1796" max="1796" width="21" style="28" customWidth="1"/>
    <col min="1797" max="2048" width="9.140625" style="28"/>
    <col min="2049" max="2049" width="45.42578125" style="28" bestFit="1" customWidth="1"/>
    <col min="2050" max="2050" width="22.28515625" style="28" customWidth="1"/>
    <col min="2051" max="2051" width="36" style="28" customWidth="1"/>
    <col min="2052" max="2052" width="21" style="28" customWidth="1"/>
    <col min="2053" max="2304" width="9.140625" style="28"/>
    <col min="2305" max="2305" width="45.42578125" style="28" bestFit="1" customWidth="1"/>
    <col min="2306" max="2306" width="22.28515625" style="28" customWidth="1"/>
    <col min="2307" max="2307" width="36" style="28" customWidth="1"/>
    <col min="2308" max="2308" width="21" style="28" customWidth="1"/>
    <col min="2309" max="2560" width="9.140625" style="28"/>
    <col min="2561" max="2561" width="45.42578125" style="28" bestFit="1" customWidth="1"/>
    <col min="2562" max="2562" width="22.28515625" style="28" customWidth="1"/>
    <col min="2563" max="2563" width="36" style="28" customWidth="1"/>
    <col min="2564" max="2564" width="21" style="28" customWidth="1"/>
    <col min="2565" max="2816" width="9.140625" style="28"/>
    <col min="2817" max="2817" width="45.42578125" style="28" bestFit="1" customWidth="1"/>
    <col min="2818" max="2818" width="22.28515625" style="28" customWidth="1"/>
    <col min="2819" max="2819" width="36" style="28" customWidth="1"/>
    <col min="2820" max="2820" width="21" style="28" customWidth="1"/>
    <col min="2821" max="3072" width="9.140625" style="28"/>
    <col min="3073" max="3073" width="45.42578125" style="28" bestFit="1" customWidth="1"/>
    <col min="3074" max="3074" width="22.28515625" style="28" customWidth="1"/>
    <col min="3075" max="3075" width="36" style="28" customWidth="1"/>
    <col min="3076" max="3076" width="21" style="28" customWidth="1"/>
    <col min="3077" max="3328" width="9.140625" style="28"/>
    <col min="3329" max="3329" width="45.42578125" style="28" bestFit="1" customWidth="1"/>
    <col min="3330" max="3330" width="22.28515625" style="28" customWidth="1"/>
    <col min="3331" max="3331" width="36" style="28" customWidth="1"/>
    <col min="3332" max="3332" width="21" style="28" customWidth="1"/>
    <col min="3333" max="3584" width="9.140625" style="28"/>
    <col min="3585" max="3585" width="45.42578125" style="28" bestFit="1" customWidth="1"/>
    <col min="3586" max="3586" width="22.28515625" style="28" customWidth="1"/>
    <col min="3587" max="3587" width="36" style="28" customWidth="1"/>
    <col min="3588" max="3588" width="21" style="28" customWidth="1"/>
    <col min="3589" max="3840" width="9.140625" style="28"/>
    <col min="3841" max="3841" width="45.42578125" style="28" bestFit="1" customWidth="1"/>
    <col min="3842" max="3842" width="22.28515625" style="28" customWidth="1"/>
    <col min="3843" max="3843" width="36" style="28" customWidth="1"/>
    <col min="3844" max="3844" width="21" style="28" customWidth="1"/>
    <col min="3845" max="4096" width="9.140625" style="28"/>
    <col min="4097" max="4097" width="45.42578125" style="28" bestFit="1" customWidth="1"/>
    <col min="4098" max="4098" width="22.28515625" style="28" customWidth="1"/>
    <col min="4099" max="4099" width="36" style="28" customWidth="1"/>
    <col min="4100" max="4100" width="21" style="28" customWidth="1"/>
    <col min="4101" max="4352" width="9.140625" style="28"/>
    <col min="4353" max="4353" width="45.42578125" style="28" bestFit="1" customWidth="1"/>
    <col min="4354" max="4354" width="22.28515625" style="28" customWidth="1"/>
    <col min="4355" max="4355" width="36" style="28" customWidth="1"/>
    <col min="4356" max="4356" width="21" style="28" customWidth="1"/>
    <col min="4357" max="4608" width="9.140625" style="28"/>
    <col min="4609" max="4609" width="45.42578125" style="28" bestFit="1" customWidth="1"/>
    <col min="4610" max="4610" width="22.28515625" style="28" customWidth="1"/>
    <col min="4611" max="4611" width="36" style="28" customWidth="1"/>
    <col min="4612" max="4612" width="21" style="28" customWidth="1"/>
    <col min="4613" max="4864" width="9.140625" style="28"/>
    <col min="4865" max="4865" width="45.42578125" style="28" bestFit="1" customWidth="1"/>
    <col min="4866" max="4866" width="22.28515625" style="28" customWidth="1"/>
    <col min="4867" max="4867" width="36" style="28" customWidth="1"/>
    <col min="4868" max="4868" width="21" style="28" customWidth="1"/>
    <col min="4869" max="5120" width="9.140625" style="28"/>
    <col min="5121" max="5121" width="45.42578125" style="28" bestFit="1" customWidth="1"/>
    <col min="5122" max="5122" width="22.28515625" style="28" customWidth="1"/>
    <col min="5123" max="5123" width="36" style="28" customWidth="1"/>
    <col min="5124" max="5124" width="21" style="28" customWidth="1"/>
    <col min="5125" max="5376" width="9.140625" style="28"/>
    <col min="5377" max="5377" width="45.42578125" style="28" bestFit="1" customWidth="1"/>
    <col min="5378" max="5378" width="22.28515625" style="28" customWidth="1"/>
    <col min="5379" max="5379" width="36" style="28" customWidth="1"/>
    <col min="5380" max="5380" width="21" style="28" customWidth="1"/>
    <col min="5381" max="5632" width="9.140625" style="28"/>
    <col min="5633" max="5633" width="45.42578125" style="28" bestFit="1" customWidth="1"/>
    <col min="5634" max="5634" width="22.28515625" style="28" customWidth="1"/>
    <col min="5635" max="5635" width="36" style="28" customWidth="1"/>
    <col min="5636" max="5636" width="21" style="28" customWidth="1"/>
    <col min="5637" max="5888" width="9.140625" style="28"/>
    <col min="5889" max="5889" width="45.42578125" style="28" bestFit="1" customWidth="1"/>
    <col min="5890" max="5890" width="22.28515625" style="28" customWidth="1"/>
    <col min="5891" max="5891" width="36" style="28" customWidth="1"/>
    <col min="5892" max="5892" width="21" style="28" customWidth="1"/>
    <col min="5893" max="6144" width="9.140625" style="28"/>
    <col min="6145" max="6145" width="45.42578125" style="28" bestFit="1" customWidth="1"/>
    <col min="6146" max="6146" width="22.28515625" style="28" customWidth="1"/>
    <col min="6147" max="6147" width="36" style="28" customWidth="1"/>
    <col min="6148" max="6148" width="21" style="28" customWidth="1"/>
    <col min="6149" max="6400" width="9.140625" style="28"/>
    <col min="6401" max="6401" width="45.42578125" style="28" bestFit="1" customWidth="1"/>
    <col min="6402" max="6402" width="22.28515625" style="28" customWidth="1"/>
    <col min="6403" max="6403" width="36" style="28" customWidth="1"/>
    <col min="6404" max="6404" width="21" style="28" customWidth="1"/>
    <col min="6405" max="6656" width="9.140625" style="28"/>
    <col min="6657" max="6657" width="45.42578125" style="28" bestFit="1" customWidth="1"/>
    <col min="6658" max="6658" width="22.28515625" style="28" customWidth="1"/>
    <col min="6659" max="6659" width="36" style="28" customWidth="1"/>
    <col min="6660" max="6660" width="21" style="28" customWidth="1"/>
    <col min="6661" max="6912" width="9.140625" style="28"/>
    <col min="6913" max="6913" width="45.42578125" style="28" bestFit="1" customWidth="1"/>
    <col min="6914" max="6914" width="22.28515625" style="28" customWidth="1"/>
    <col min="6915" max="6915" width="36" style="28" customWidth="1"/>
    <col min="6916" max="6916" width="21" style="28" customWidth="1"/>
    <col min="6917" max="7168" width="9.140625" style="28"/>
    <col min="7169" max="7169" width="45.42578125" style="28" bestFit="1" customWidth="1"/>
    <col min="7170" max="7170" width="22.28515625" style="28" customWidth="1"/>
    <col min="7171" max="7171" width="36" style="28" customWidth="1"/>
    <col min="7172" max="7172" width="21" style="28" customWidth="1"/>
    <col min="7173" max="7424" width="9.140625" style="28"/>
    <col min="7425" max="7425" width="45.42578125" style="28" bestFit="1" customWidth="1"/>
    <col min="7426" max="7426" width="22.28515625" style="28" customWidth="1"/>
    <col min="7427" max="7427" width="36" style="28" customWidth="1"/>
    <col min="7428" max="7428" width="21" style="28" customWidth="1"/>
    <col min="7429" max="7680" width="9.140625" style="28"/>
    <col min="7681" max="7681" width="45.42578125" style="28" bestFit="1" customWidth="1"/>
    <col min="7682" max="7682" width="22.28515625" style="28" customWidth="1"/>
    <col min="7683" max="7683" width="36" style="28" customWidth="1"/>
    <col min="7684" max="7684" width="21" style="28" customWidth="1"/>
    <col min="7685" max="7936" width="9.140625" style="28"/>
    <col min="7937" max="7937" width="45.42578125" style="28" bestFit="1" customWidth="1"/>
    <col min="7938" max="7938" width="22.28515625" style="28" customWidth="1"/>
    <col min="7939" max="7939" width="36" style="28" customWidth="1"/>
    <col min="7940" max="7940" width="21" style="28" customWidth="1"/>
    <col min="7941" max="8192" width="9.140625" style="28"/>
    <col min="8193" max="8193" width="45.42578125" style="28" bestFit="1" customWidth="1"/>
    <col min="8194" max="8194" width="22.28515625" style="28" customWidth="1"/>
    <col min="8195" max="8195" width="36" style="28" customWidth="1"/>
    <col min="8196" max="8196" width="21" style="28" customWidth="1"/>
    <col min="8197" max="8448" width="9.140625" style="28"/>
    <col min="8449" max="8449" width="45.42578125" style="28" bestFit="1" customWidth="1"/>
    <col min="8450" max="8450" width="22.28515625" style="28" customWidth="1"/>
    <col min="8451" max="8451" width="36" style="28" customWidth="1"/>
    <col min="8452" max="8452" width="21" style="28" customWidth="1"/>
    <col min="8453" max="8704" width="9.140625" style="28"/>
    <col min="8705" max="8705" width="45.42578125" style="28" bestFit="1" customWidth="1"/>
    <col min="8706" max="8706" width="22.28515625" style="28" customWidth="1"/>
    <col min="8707" max="8707" width="36" style="28" customWidth="1"/>
    <col min="8708" max="8708" width="21" style="28" customWidth="1"/>
    <col min="8709" max="8960" width="9.140625" style="28"/>
    <col min="8961" max="8961" width="45.42578125" style="28" bestFit="1" customWidth="1"/>
    <col min="8962" max="8962" width="22.28515625" style="28" customWidth="1"/>
    <col min="8963" max="8963" width="36" style="28" customWidth="1"/>
    <col min="8964" max="8964" width="21" style="28" customWidth="1"/>
    <col min="8965" max="9216" width="9.140625" style="28"/>
    <col min="9217" max="9217" width="45.42578125" style="28" bestFit="1" customWidth="1"/>
    <col min="9218" max="9218" width="22.28515625" style="28" customWidth="1"/>
    <col min="9219" max="9219" width="36" style="28" customWidth="1"/>
    <col min="9220" max="9220" width="21" style="28" customWidth="1"/>
    <col min="9221" max="9472" width="9.140625" style="28"/>
    <col min="9473" max="9473" width="45.42578125" style="28" bestFit="1" customWidth="1"/>
    <col min="9474" max="9474" width="22.28515625" style="28" customWidth="1"/>
    <col min="9475" max="9475" width="36" style="28" customWidth="1"/>
    <col min="9476" max="9476" width="21" style="28" customWidth="1"/>
    <col min="9477" max="9728" width="9.140625" style="28"/>
    <col min="9729" max="9729" width="45.42578125" style="28" bestFit="1" customWidth="1"/>
    <col min="9730" max="9730" width="22.28515625" style="28" customWidth="1"/>
    <col min="9731" max="9731" width="36" style="28" customWidth="1"/>
    <col min="9732" max="9732" width="21" style="28" customWidth="1"/>
    <col min="9733" max="9984" width="9.140625" style="28"/>
    <col min="9985" max="9985" width="45.42578125" style="28" bestFit="1" customWidth="1"/>
    <col min="9986" max="9986" width="22.28515625" style="28" customWidth="1"/>
    <col min="9987" max="9987" width="36" style="28" customWidth="1"/>
    <col min="9988" max="9988" width="21" style="28" customWidth="1"/>
    <col min="9989" max="10240" width="9.140625" style="28"/>
    <col min="10241" max="10241" width="45.42578125" style="28" bestFit="1" customWidth="1"/>
    <col min="10242" max="10242" width="22.28515625" style="28" customWidth="1"/>
    <col min="10243" max="10243" width="36" style="28" customWidth="1"/>
    <col min="10244" max="10244" width="21" style="28" customWidth="1"/>
    <col min="10245" max="10496" width="9.140625" style="28"/>
    <col min="10497" max="10497" width="45.42578125" style="28" bestFit="1" customWidth="1"/>
    <col min="10498" max="10498" width="22.28515625" style="28" customWidth="1"/>
    <col min="10499" max="10499" width="36" style="28" customWidth="1"/>
    <col min="10500" max="10500" width="21" style="28" customWidth="1"/>
    <col min="10501" max="10752" width="9.140625" style="28"/>
    <col min="10753" max="10753" width="45.42578125" style="28" bestFit="1" customWidth="1"/>
    <col min="10754" max="10754" width="22.28515625" style="28" customWidth="1"/>
    <col min="10755" max="10755" width="36" style="28" customWidth="1"/>
    <col min="10756" max="10756" width="21" style="28" customWidth="1"/>
    <col min="10757" max="11008" width="9.140625" style="28"/>
    <col min="11009" max="11009" width="45.42578125" style="28" bestFit="1" customWidth="1"/>
    <col min="11010" max="11010" width="22.28515625" style="28" customWidth="1"/>
    <col min="11011" max="11011" width="36" style="28" customWidth="1"/>
    <col min="11012" max="11012" width="21" style="28" customWidth="1"/>
    <col min="11013" max="11264" width="9.140625" style="28"/>
    <col min="11265" max="11265" width="45.42578125" style="28" bestFit="1" customWidth="1"/>
    <col min="11266" max="11266" width="22.28515625" style="28" customWidth="1"/>
    <col min="11267" max="11267" width="36" style="28" customWidth="1"/>
    <col min="11268" max="11268" width="21" style="28" customWidth="1"/>
    <col min="11269" max="11520" width="9.140625" style="28"/>
    <col min="11521" max="11521" width="45.42578125" style="28" bestFit="1" customWidth="1"/>
    <col min="11522" max="11522" width="22.28515625" style="28" customWidth="1"/>
    <col min="11523" max="11523" width="36" style="28" customWidth="1"/>
    <col min="11524" max="11524" width="21" style="28" customWidth="1"/>
    <col min="11525" max="11776" width="9.140625" style="28"/>
    <col min="11777" max="11777" width="45.42578125" style="28" bestFit="1" customWidth="1"/>
    <col min="11778" max="11778" width="22.28515625" style="28" customWidth="1"/>
    <col min="11779" max="11779" width="36" style="28" customWidth="1"/>
    <col min="11780" max="11780" width="21" style="28" customWidth="1"/>
    <col min="11781" max="12032" width="9.140625" style="28"/>
    <col min="12033" max="12033" width="45.42578125" style="28" bestFit="1" customWidth="1"/>
    <col min="12034" max="12034" width="22.28515625" style="28" customWidth="1"/>
    <col min="12035" max="12035" width="36" style="28" customWidth="1"/>
    <col min="12036" max="12036" width="21" style="28" customWidth="1"/>
    <col min="12037" max="12288" width="9.140625" style="28"/>
    <col min="12289" max="12289" width="45.42578125" style="28" bestFit="1" customWidth="1"/>
    <col min="12290" max="12290" width="22.28515625" style="28" customWidth="1"/>
    <col min="12291" max="12291" width="36" style="28" customWidth="1"/>
    <col min="12292" max="12292" width="21" style="28" customWidth="1"/>
    <col min="12293" max="12544" width="9.140625" style="28"/>
    <col min="12545" max="12545" width="45.42578125" style="28" bestFit="1" customWidth="1"/>
    <col min="12546" max="12546" width="22.28515625" style="28" customWidth="1"/>
    <col min="12547" max="12547" width="36" style="28" customWidth="1"/>
    <col min="12548" max="12548" width="21" style="28" customWidth="1"/>
    <col min="12549" max="12800" width="9.140625" style="28"/>
    <col min="12801" max="12801" width="45.42578125" style="28" bestFit="1" customWidth="1"/>
    <col min="12802" max="12802" width="22.28515625" style="28" customWidth="1"/>
    <col min="12803" max="12803" width="36" style="28" customWidth="1"/>
    <col min="12804" max="12804" width="21" style="28" customWidth="1"/>
    <col min="12805" max="13056" width="9.140625" style="28"/>
    <col min="13057" max="13057" width="45.42578125" style="28" bestFit="1" customWidth="1"/>
    <col min="13058" max="13058" width="22.28515625" style="28" customWidth="1"/>
    <col min="13059" max="13059" width="36" style="28" customWidth="1"/>
    <col min="13060" max="13060" width="21" style="28" customWidth="1"/>
    <col min="13061" max="13312" width="9.140625" style="28"/>
    <col min="13313" max="13313" width="45.42578125" style="28" bestFit="1" customWidth="1"/>
    <col min="13314" max="13314" width="22.28515625" style="28" customWidth="1"/>
    <col min="13315" max="13315" width="36" style="28" customWidth="1"/>
    <col min="13316" max="13316" width="21" style="28" customWidth="1"/>
    <col min="13317" max="13568" width="9.140625" style="28"/>
    <col min="13569" max="13569" width="45.42578125" style="28" bestFit="1" customWidth="1"/>
    <col min="13570" max="13570" width="22.28515625" style="28" customWidth="1"/>
    <col min="13571" max="13571" width="36" style="28" customWidth="1"/>
    <col min="13572" max="13572" width="21" style="28" customWidth="1"/>
    <col min="13573" max="13824" width="9.140625" style="28"/>
    <col min="13825" max="13825" width="45.42578125" style="28" bestFit="1" customWidth="1"/>
    <col min="13826" max="13826" width="22.28515625" style="28" customWidth="1"/>
    <col min="13827" max="13827" width="36" style="28" customWidth="1"/>
    <col min="13828" max="13828" width="21" style="28" customWidth="1"/>
    <col min="13829" max="14080" width="9.140625" style="28"/>
    <col min="14081" max="14081" width="45.42578125" style="28" bestFit="1" customWidth="1"/>
    <col min="14082" max="14082" width="22.28515625" style="28" customWidth="1"/>
    <col min="14083" max="14083" width="36" style="28" customWidth="1"/>
    <col min="14084" max="14084" width="21" style="28" customWidth="1"/>
    <col min="14085" max="14336" width="9.140625" style="28"/>
    <col min="14337" max="14337" width="45.42578125" style="28" bestFit="1" customWidth="1"/>
    <col min="14338" max="14338" width="22.28515625" style="28" customWidth="1"/>
    <col min="14339" max="14339" width="36" style="28" customWidth="1"/>
    <col min="14340" max="14340" width="21" style="28" customWidth="1"/>
    <col min="14341" max="14592" width="9.140625" style="28"/>
    <col min="14593" max="14593" width="45.42578125" style="28" bestFit="1" customWidth="1"/>
    <col min="14594" max="14594" width="22.28515625" style="28" customWidth="1"/>
    <col min="14595" max="14595" width="36" style="28" customWidth="1"/>
    <col min="14596" max="14596" width="21" style="28" customWidth="1"/>
    <col min="14597" max="14848" width="9.140625" style="28"/>
    <col min="14849" max="14849" width="45.42578125" style="28" bestFit="1" customWidth="1"/>
    <col min="14850" max="14850" width="22.28515625" style="28" customWidth="1"/>
    <col min="14851" max="14851" width="36" style="28" customWidth="1"/>
    <col min="14852" max="14852" width="21" style="28" customWidth="1"/>
    <col min="14853" max="15104" width="9.140625" style="28"/>
    <col min="15105" max="15105" width="45.42578125" style="28" bestFit="1" customWidth="1"/>
    <col min="15106" max="15106" width="22.28515625" style="28" customWidth="1"/>
    <col min="15107" max="15107" width="36" style="28" customWidth="1"/>
    <col min="15108" max="15108" width="21" style="28" customWidth="1"/>
    <col min="15109" max="15360" width="9.140625" style="28"/>
    <col min="15361" max="15361" width="45.42578125" style="28" bestFit="1" customWidth="1"/>
    <col min="15362" max="15362" width="22.28515625" style="28" customWidth="1"/>
    <col min="15363" max="15363" width="36" style="28" customWidth="1"/>
    <col min="15364" max="15364" width="21" style="28" customWidth="1"/>
    <col min="15365" max="15616" width="9.140625" style="28"/>
    <col min="15617" max="15617" width="45.42578125" style="28" bestFit="1" customWidth="1"/>
    <col min="15618" max="15618" width="22.28515625" style="28" customWidth="1"/>
    <col min="15619" max="15619" width="36" style="28" customWidth="1"/>
    <col min="15620" max="15620" width="21" style="28" customWidth="1"/>
    <col min="15621" max="15872" width="9.140625" style="28"/>
    <col min="15873" max="15873" width="45.42578125" style="28" bestFit="1" customWidth="1"/>
    <col min="15874" max="15874" width="22.28515625" style="28" customWidth="1"/>
    <col min="15875" max="15875" width="36" style="28" customWidth="1"/>
    <col min="15876" max="15876" width="21" style="28" customWidth="1"/>
    <col min="15877" max="16128" width="9.140625" style="28"/>
    <col min="16129" max="16129" width="45.42578125" style="28" bestFit="1" customWidth="1"/>
    <col min="16130" max="16130" width="22.28515625" style="28" customWidth="1"/>
    <col min="16131" max="16131" width="36" style="28" customWidth="1"/>
    <col min="16132" max="16132" width="21" style="28" customWidth="1"/>
    <col min="16133" max="16384" width="9.140625" style="28"/>
  </cols>
  <sheetData>
    <row r="1" spans="1:4" x14ac:dyDescent="0.2">
      <c r="A1" s="28" t="s">
        <v>424</v>
      </c>
    </row>
    <row r="2" spans="1:4" x14ac:dyDescent="0.2">
      <c r="A2" s="28" t="s">
        <v>34</v>
      </c>
    </row>
    <row r="3" spans="1:4" x14ac:dyDescent="0.2">
      <c r="B3" s="29" t="s">
        <v>379</v>
      </c>
    </row>
    <row r="5" spans="1:4" x14ac:dyDescent="0.2">
      <c r="D5" s="28" t="s">
        <v>39</v>
      </c>
    </row>
    <row r="6" spans="1:4" x14ac:dyDescent="0.2">
      <c r="A6" s="33" t="s">
        <v>28</v>
      </c>
      <c r="B6" s="33" t="s">
        <v>408</v>
      </c>
      <c r="C6" s="33" t="s">
        <v>28</v>
      </c>
      <c r="D6" s="33" t="s">
        <v>408</v>
      </c>
    </row>
    <row r="7" spans="1:4" x14ac:dyDescent="0.2">
      <c r="A7" s="89" t="s">
        <v>380</v>
      </c>
      <c r="B7" s="90"/>
      <c r="C7" s="91" t="s">
        <v>381</v>
      </c>
      <c r="D7" s="92"/>
    </row>
    <row r="8" spans="1:4" x14ac:dyDescent="0.2">
      <c r="A8" s="30" t="s">
        <v>380</v>
      </c>
      <c r="B8" s="30">
        <v>4350</v>
      </c>
      <c r="C8" s="30" t="s">
        <v>381</v>
      </c>
      <c r="D8" s="30"/>
    </row>
    <row r="9" spans="1:4" x14ac:dyDescent="0.2">
      <c r="A9" s="30" t="s">
        <v>382</v>
      </c>
      <c r="B9" s="30">
        <v>410</v>
      </c>
      <c r="C9" s="30" t="s">
        <v>383</v>
      </c>
      <c r="D9" s="30"/>
    </row>
    <row r="10" spans="1:4" x14ac:dyDescent="0.2">
      <c r="A10" s="30" t="s">
        <v>384</v>
      </c>
      <c r="B10" s="30">
        <v>10293</v>
      </c>
      <c r="C10" s="30" t="s">
        <v>385</v>
      </c>
      <c r="D10" s="30"/>
    </row>
    <row r="11" spans="1:4" x14ac:dyDescent="0.2">
      <c r="A11" s="30" t="s">
        <v>386</v>
      </c>
      <c r="B11" s="30"/>
      <c r="C11" s="30" t="s">
        <v>387</v>
      </c>
      <c r="D11" s="30">
        <v>11143</v>
      </c>
    </row>
    <row r="12" spans="1:4" x14ac:dyDescent="0.2">
      <c r="A12" s="30" t="s">
        <v>388</v>
      </c>
      <c r="B12" s="30"/>
      <c r="C12" s="30" t="s">
        <v>389</v>
      </c>
      <c r="D12" s="30"/>
    </row>
    <row r="13" spans="1:4" x14ac:dyDescent="0.2">
      <c r="A13" s="30" t="s">
        <v>390</v>
      </c>
      <c r="B13" s="30"/>
      <c r="C13" s="30"/>
      <c r="D13" s="30"/>
    </row>
    <row r="14" spans="1:4" x14ac:dyDescent="0.2">
      <c r="A14" s="32" t="s">
        <v>391</v>
      </c>
      <c r="B14" s="32">
        <f>SUM(B8:B13)</f>
        <v>15053</v>
      </c>
      <c r="C14" s="32" t="s">
        <v>392</v>
      </c>
      <c r="D14" s="32">
        <f>SUM(D8:D13)</f>
        <v>11143</v>
      </c>
    </row>
    <row r="15" spans="1:4" x14ac:dyDescent="0.2">
      <c r="A15" s="91" t="s">
        <v>375</v>
      </c>
      <c r="B15" s="92"/>
      <c r="C15" s="91" t="s">
        <v>36</v>
      </c>
      <c r="D15" s="92"/>
    </row>
    <row r="16" spans="1:4" x14ac:dyDescent="0.2">
      <c r="A16" s="30" t="s">
        <v>393</v>
      </c>
      <c r="B16" s="30">
        <v>4371</v>
      </c>
      <c r="C16" s="30" t="s">
        <v>394</v>
      </c>
      <c r="D16" s="30">
        <v>4500</v>
      </c>
    </row>
    <row r="17" spans="1:4" x14ac:dyDescent="0.2">
      <c r="A17" s="30" t="s">
        <v>395</v>
      </c>
      <c r="B17" s="30">
        <v>1127</v>
      </c>
      <c r="C17" s="30" t="s">
        <v>396</v>
      </c>
      <c r="D17" s="30"/>
    </row>
    <row r="18" spans="1:4" x14ac:dyDescent="0.2">
      <c r="A18" s="30" t="s">
        <v>397</v>
      </c>
      <c r="B18" s="30">
        <v>9483</v>
      </c>
      <c r="C18" s="30" t="s">
        <v>398</v>
      </c>
      <c r="D18" s="30"/>
    </row>
    <row r="19" spans="1:4" x14ac:dyDescent="0.2">
      <c r="A19" s="30" t="s">
        <v>399</v>
      </c>
      <c r="B19" s="30">
        <v>5862</v>
      </c>
      <c r="C19" s="30" t="s">
        <v>400</v>
      </c>
      <c r="D19" s="30"/>
    </row>
    <row r="20" spans="1:4" x14ac:dyDescent="0.2">
      <c r="A20" s="30" t="s">
        <v>401</v>
      </c>
      <c r="B20" s="30">
        <v>853</v>
      </c>
      <c r="C20" s="30"/>
      <c r="D20" s="30"/>
    </row>
    <row r="21" spans="1:4" x14ac:dyDescent="0.2">
      <c r="A21" s="30" t="s">
        <v>402</v>
      </c>
      <c r="B21" s="30"/>
      <c r="C21" s="30"/>
      <c r="D21" s="30"/>
    </row>
    <row r="22" spans="1:4" x14ac:dyDescent="0.2">
      <c r="A22" s="32" t="s">
        <v>403</v>
      </c>
      <c r="B22" s="32">
        <f>SUM(B16:B21)</f>
        <v>21696</v>
      </c>
      <c r="C22" s="32" t="s">
        <v>404</v>
      </c>
      <c r="D22" s="32">
        <f>SUM(D16:D21)</f>
        <v>4500</v>
      </c>
    </row>
    <row r="23" spans="1:4" x14ac:dyDescent="0.2">
      <c r="A23" s="32" t="s">
        <v>405</v>
      </c>
      <c r="B23" s="32">
        <f>B14-B22</f>
        <v>-6643</v>
      </c>
      <c r="C23" s="32" t="s">
        <v>406</v>
      </c>
      <c r="D23" s="32">
        <f>D14-D22</f>
        <v>6643</v>
      </c>
    </row>
  </sheetData>
  <mergeCells count="4">
    <mergeCell ref="A7:B7"/>
    <mergeCell ref="C7:D7"/>
    <mergeCell ref="A15:B15"/>
    <mergeCell ref="C15:D1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>
      <selection activeCell="F26" sqref="F26"/>
    </sheetView>
  </sheetViews>
  <sheetFormatPr defaultRowHeight="12.75" x14ac:dyDescent="0.2"/>
  <cols>
    <col min="1" max="1" width="9.140625" style="28"/>
    <col min="2" max="2" width="76.42578125" style="28" bestFit="1" customWidth="1"/>
    <col min="3" max="6" width="14.140625" style="28" bestFit="1" customWidth="1"/>
    <col min="7" max="257" width="9.140625" style="28"/>
    <col min="258" max="258" width="76.42578125" style="28" bestFit="1" customWidth="1"/>
    <col min="259" max="262" width="14.140625" style="28" bestFit="1" customWidth="1"/>
    <col min="263" max="513" width="9.140625" style="28"/>
    <col min="514" max="514" width="76.42578125" style="28" bestFit="1" customWidth="1"/>
    <col min="515" max="518" width="14.140625" style="28" bestFit="1" customWidth="1"/>
    <col min="519" max="769" width="9.140625" style="28"/>
    <col min="770" max="770" width="76.42578125" style="28" bestFit="1" customWidth="1"/>
    <col min="771" max="774" width="14.140625" style="28" bestFit="1" customWidth="1"/>
    <col min="775" max="1025" width="9.140625" style="28"/>
    <col min="1026" max="1026" width="76.42578125" style="28" bestFit="1" customWidth="1"/>
    <col min="1027" max="1030" width="14.140625" style="28" bestFit="1" customWidth="1"/>
    <col min="1031" max="1281" width="9.140625" style="28"/>
    <col min="1282" max="1282" width="76.42578125" style="28" bestFit="1" customWidth="1"/>
    <col min="1283" max="1286" width="14.140625" style="28" bestFit="1" customWidth="1"/>
    <col min="1287" max="1537" width="9.140625" style="28"/>
    <col min="1538" max="1538" width="76.42578125" style="28" bestFit="1" customWidth="1"/>
    <col min="1539" max="1542" width="14.140625" style="28" bestFit="1" customWidth="1"/>
    <col min="1543" max="1793" width="9.140625" style="28"/>
    <col min="1794" max="1794" width="76.42578125" style="28" bestFit="1" customWidth="1"/>
    <col min="1795" max="1798" width="14.140625" style="28" bestFit="1" customWidth="1"/>
    <col min="1799" max="2049" width="9.140625" style="28"/>
    <col min="2050" max="2050" width="76.42578125" style="28" bestFit="1" customWidth="1"/>
    <col min="2051" max="2054" width="14.140625" style="28" bestFit="1" customWidth="1"/>
    <col min="2055" max="2305" width="9.140625" style="28"/>
    <col min="2306" max="2306" width="76.42578125" style="28" bestFit="1" customWidth="1"/>
    <col min="2307" max="2310" width="14.140625" style="28" bestFit="1" customWidth="1"/>
    <col min="2311" max="2561" width="9.140625" style="28"/>
    <col min="2562" max="2562" width="76.42578125" style="28" bestFit="1" customWidth="1"/>
    <col min="2563" max="2566" width="14.140625" style="28" bestFit="1" customWidth="1"/>
    <col min="2567" max="2817" width="9.140625" style="28"/>
    <col min="2818" max="2818" width="76.42578125" style="28" bestFit="1" customWidth="1"/>
    <col min="2819" max="2822" width="14.140625" style="28" bestFit="1" customWidth="1"/>
    <col min="2823" max="3073" width="9.140625" style="28"/>
    <col min="3074" max="3074" width="76.42578125" style="28" bestFit="1" customWidth="1"/>
    <col min="3075" max="3078" width="14.140625" style="28" bestFit="1" customWidth="1"/>
    <col min="3079" max="3329" width="9.140625" style="28"/>
    <col min="3330" max="3330" width="76.42578125" style="28" bestFit="1" customWidth="1"/>
    <col min="3331" max="3334" width="14.140625" style="28" bestFit="1" customWidth="1"/>
    <col min="3335" max="3585" width="9.140625" style="28"/>
    <col min="3586" max="3586" width="76.42578125" style="28" bestFit="1" customWidth="1"/>
    <col min="3587" max="3590" width="14.140625" style="28" bestFit="1" customWidth="1"/>
    <col min="3591" max="3841" width="9.140625" style="28"/>
    <col min="3842" max="3842" width="76.42578125" style="28" bestFit="1" customWidth="1"/>
    <col min="3843" max="3846" width="14.140625" style="28" bestFit="1" customWidth="1"/>
    <col min="3847" max="4097" width="9.140625" style="28"/>
    <col min="4098" max="4098" width="76.42578125" style="28" bestFit="1" customWidth="1"/>
    <col min="4099" max="4102" width="14.140625" style="28" bestFit="1" customWidth="1"/>
    <col min="4103" max="4353" width="9.140625" style="28"/>
    <col min="4354" max="4354" width="76.42578125" style="28" bestFit="1" customWidth="1"/>
    <col min="4355" max="4358" width="14.140625" style="28" bestFit="1" customWidth="1"/>
    <col min="4359" max="4609" width="9.140625" style="28"/>
    <col min="4610" max="4610" width="76.42578125" style="28" bestFit="1" customWidth="1"/>
    <col min="4611" max="4614" width="14.140625" style="28" bestFit="1" customWidth="1"/>
    <col min="4615" max="4865" width="9.140625" style="28"/>
    <col min="4866" max="4866" width="76.42578125" style="28" bestFit="1" customWidth="1"/>
    <col min="4867" max="4870" width="14.140625" style="28" bestFit="1" customWidth="1"/>
    <col min="4871" max="5121" width="9.140625" style="28"/>
    <col min="5122" max="5122" width="76.42578125" style="28" bestFit="1" customWidth="1"/>
    <col min="5123" max="5126" width="14.140625" style="28" bestFit="1" customWidth="1"/>
    <col min="5127" max="5377" width="9.140625" style="28"/>
    <col min="5378" max="5378" width="76.42578125" style="28" bestFit="1" customWidth="1"/>
    <col min="5379" max="5382" width="14.140625" style="28" bestFit="1" customWidth="1"/>
    <col min="5383" max="5633" width="9.140625" style="28"/>
    <col min="5634" max="5634" width="76.42578125" style="28" bestFit="1" customWidth="1"/>
    <col min="5635" max="5638" width="14.140625" style="28" bestFit="1" customWidth="1"/>
    <col min="5639" max="5889" width="9.140625" style="28"/>
    <col min="5890" max="5890" width="76.42578125" style="28" bestFit="1" customWidth="1"/>
    <col min="5891" max="5894" width="14.140625" style="28" bestFit="1" customWidth="1"/>
    <col min="5895" max="6145" width="9.140625" style="28"/>
    <col min="6146" max="6146" width="76.42578125" style="28" bestFit="1" customWidth="1"/>
    <col min="6147" max="6150" width="14.140625" style="28" bestFit="1" customWidth="1"/>
    <col min="6151" max="6401" width="9.140625" style="28"/>
    <col min="6402" max="6402" width="76.42578125" style="28" bestFit="1" customWidth="1"/>
    <col min="6403" max="6406" width="14.140625" style="28" bestFit="1" customWidth="1"/>
    <col min="6407" max="6657" width="9.140625" style="28"/>
    <col min="6658" max="6658" width="76.42578125" style="28" bestFit="1" customWidth="1"/>
    <col min="6659" max="6662" width="14.140625" style="28" bestFit="1" customWidth="1"/>
    <col min="6663" max="6913" width="9.140625" style="28"/>
    <col min="6914" max="6914" width="76.42578125" style="28" bestFit="1" customWidth="1"/>
    <col min="6915" max="6918" width="14.140625" style="28" bestFit="1" customWidth="1"/>
    <col min="6919" max="7169" width="9.140625" style="28"/>
    <col min="7170" max="7170" width="76.42578125" style="28" bestFit="1" customWidth="1"/>
    <col min="7171" max="7174" width="14.140625" style="28" bestFit="1" customWidth="1"/>
    <col min="7175" max="7425" width="9.140625" style="28"/>
    <col min="7426" max="7426" width="76.42578125" style="28" bestFit="1" customWidth="1"/>
    <col min="7427" max="7430" width="14.140625" style="28" bestFit="1" customWidth="1"/>
    <col min="7431" max="7681" width="9.140625" style="28"/>
    <col min="7682" max="7682" width="76.42578125" style="28" bestFit="1" customWidth="1"/>
    <col min="7683" max="7686" width="14.140625" style="28" bestFit="1" customWidth="1"/>
    <col min="7687" max="7937" width="9.140625" style="28"/>
    <col min="7938" max="7938" width="76.42578125" style="28" bestFit="1" customWidth="1"/>
    <col min="7939" max="7942" width="14.140625" style="28" bestFit="1" customWidth="1"/>
    <col min="7943" max="8193" width="9.140625" style="28"/>
    <col min="8194" max="8194" width="76.42578125" style="28" bestFit="1" customWidth="1"/>
    <col min="8195" max="8198" width="14.140625" style="28" bestFit="1" customWidth="1"/>
    <col min="8199" max="8449" width="9.140625" style="28"/>
    <col min="8450" max="8450" width="76.42578125" style="28" bestFit="1" customWidth="1"/>
    <col min="8451" max="8454" width="14.140625" style="28" bestFit="1" customWidth="1"/>
    <col min="8455" max="8705" width="9.140625" style="28"/>
    <col min="8706" max="8706" width="76.42578125" style="28" bestFit="1" customWidth="1"/>
    <col min="8707" max="8710" width="14.140625" style="28" bestFit="1" customWidth="1"/>
    <col min="8711" max="8961" width="9.140625" style="28"/>
    <col min="8962" max="8962" width="76.42578125" style="28" bestFit="1" customWidth="1"/>
    <col min="8963" max="8966" width="14.140625" style="28" bestFit="1" customWidth="1"/>
    <col min="8967" max="9217" width="9.140625" style="28"/>
    <col min="9218" max="9218" width="76.42578125" style="28" bestFit="1" customWidth="1"/>
    <col min="9219" max="9222" width="14.140625" style="28" bestFit="1" customWidth="1"/>
    <col min="9223" max="9473" width="9.140625" style="28"/>
    <col min="9474" max="9474" width="76.42578125" style="28" bestFit="1" customWidth="1"/>
    <col min="9475" max="9478" width="14.140625" style="28" bestFit="1" customWidth="1"/>
    <col min="9479" max="9729" width="9.140625" style="28"/>
    <col min="9730" max="9730" width="76.42578125" style="28" bestFit="1" customWidth="1"/>
    <col min="9731" max="9734" width="14.140625" style="28" bestFit="1" customWidth="1"/>
    <col min="9735" max="9985" width="9.140625" style="28"/>
    <col min="9986" max="9986" width="76.42578125" style="28" bestFit="1" customWidth="1"/>
    <col min="9987" max="9990" width="14.140625" style="28" bestFit="1" customWidth="1"/>
    <col min="9991" max="10241" width="9.140625" style="28"/>
    <col min="10242" max="10242" width="76.42578125" style="28" bestFit="1" customWidth="1"/>
    <col min="10243" max="10246" width="14.140625" style="28" bestFit="1" customWidth="1"/>
    <col min="10247" max="10497" width="9.140625" style="28"/>
    <col min="10498" max="10498" width="76.42578125" style="28" bestFit="1" customWidth="1"/>
    <col min="10499" max="10502" width="14.140625" style="28" bestFit="1" customWidth="1"/>
    <col min="10503" max="10753" width="9.140625" style="28"/>
    <col min="10754" max="10754" width="76.42578125" style="28" bestFit="1" customWidth="1"/>
    <col min="10755" max="10758" width="14.140625" style="28" bestFit="1" customWidth="1"/>
    <col min="10759" max="11009" width="9.140625" style="28"/>
    <col min="11010" max="11010" width="76.42578125" style="28" bestFit="1" customWidth="1"/>
    <col min="11011" max="11014" width="14.140625" style="28" bestFit="1" customWidth="1"/>
    <col min="11015" max="11265" width="9.140625" style="28"/>
    <col min="11266" max="11266" width="76.42578125" style="28" bestFit="1" customWidth="1"/>
    <col min="11267" max="11270" width="14.140625" style="28" bestFit="1" customWidth="1"/>
    <col min="11271" max="11521" width="9.140625" style="28"/>
    <col min="11522" max="11522" width="76.42578125" style="28" bestFit="1" customWidth="1"/>
    <col min="11523" max="11526" width="14.140625" style="28" bestFit="1" customWidth="1"/>
    <col min="11527" max="11777" width="9.140625" style="28"/>
    <col min="11778" max="11778" width="76.42578125" style="28" bestFit="1" customWidth="1"/>
    <col min="11779" max="11782" width="14.140625" style="28" bestFit="1" customWidth="1"/>
    <col min="11783" max="12033" width="9.140625" style="28"/>
    <col min="12034" max="12034" width="76.42578125" style="28" bestFit="1" customWidth="1"/>
    <col min="12035" max="12038" width="14.140625" style="28" bestFit="1" customWidth="1"/>
    <col min="12039" max="12289" width="9.140625" style="28"/>
    <col min="12290" max="12290" width="76.42578125" style="28" bestFit="1" customWidth="1"/>
    <col min="12291" max="12294" width="14.140625" style="28" bestFit="1" customWidth="1"/>
    <col min="12295" max="12545" width="9.140625" style="28"/>
    <col min="12546" max="12546" width="76.42578125" style="28" bestFit="1" customWidth="1"/>
    <col min="12547" max="12550" width="14.140625" style="28" bestFit="1" customWidth="1"/>
    <col min="12551" max="12801" width="9.140625" style="28"/>
    <col min="12802" max="12802" width="76.42578125" style="28" bestFit="1" customWidth="1"/>
    <col min="12803" max="12806" width="14.140625" style="28" bestFit="1" customWidth="1"/>
    <col min="12807" max="13057" width="9.140625" style="28"/>
    <col min="13058" max="13058" width="76.42578125" style="28" bestFit="1" customWidth="1"/>
    <col min="13059" max="13062" width="14.140625" style="28" bestFit="1" customWidth="1"/>
    <col min="13063" max="13313" width="9.140625" style="28"/>
    <col min="13314" max="13314" width="76.42578125" style="28" bestFit="1" customWidth="1"/>
    <col min="13315" max="13318" width="14.140625" style="28" bestFit="1" customWidth="1"/>
    <col min="13319" max="13569" width="9.140625" style="28"/>
    <col min="13570" max="13570" width="76.42578125" style="28" bestFit="1" customWidth="1"/>
    <col min="13571" max="13574" width="14.140625" style="28" bestFit="1" customWidth="1"/>
    <col min="13575" max="13825" width="9.140625" style="28"/>
    <col min="13826" max="13826" width="76.42578125" style="28" bestFit="1" customWidth="1"/>
    <col min="13827" max="13830" width="14.140625" style="28" bestFit="1" customWidth="1"/>
    <col min="13831" max="14081" width="9.140625" style="28"/>
    <col min="14082" max="14082" width="76.42578125" style="28" bestFit="1" customWidth="1"/>
    <col min="14083" max="14086" width="14.140625" style="28" bestFit="1" customWidth="1"/>
    <col min="14087" max="14337" width="9.140625" style="28"/>
    <col min="14338" max="14338" width="76.42578125" style="28" bestFit="1" customWidth="1"/>
    <col min="14339" max="14342" width="14.140625" style="28" bestFit="1" customWidth="1"/>
    <col min="14343" max="14593" width="9.140625" style="28"/>
    <col min="14594" max="14594" width="76.42578125" style="28" bestFit="1" customWidth="1"/>
    <col min="14595" max="14598" width="14.140625" style="28" bestFit="1" customWidth="1"/>
    <col min="14599" max="14849" width="9.140625" style="28"/>
    <col min="14850" max="14850" width="76.42578125" style="28" bestFit="1" customWidth="1"/>
    <col min="14851" max="14854" width="14.140625" style="28" bestFit="1" customWidth="1"/>
    <col min="14855" max="15105" width="9.140625" style="28"/>
    <col min="15106" max="15106" width="76.42578125" style="28" bestFit="1" customWidth="1"/>
    <col min="15107" max="15110" width="14.140625" style="28" bestFit="1" customWidth="1"/>
    <col min="15111" max="15361" width="9.140625" style="28"/>
    <col min="15362" max="15362" width="76.42578125" style="28" bestFit="1" customWidth="1"/>
    <col min="15363" max="15366" width="14.140625" style="28" bestFit="1" customWidth="1"/>
    <col min="15367" max="15617" width="9.140625" style="28"/>
    <col min="15618" max="15618" width="76.42578125" style="28" bestFit="1" customWidth="1"/>
    <col min="15619" max="15622" width="14.140625" style="28" bestFit="1" customWidth="1"/>
    <col min="15623" max="15873" width="9.140625" style="28"/>
    <col min="15874" max="15874" width="76.42578125" style="28" bestFit="1" customWidth="1"/>
    <col min="15875" max="15878" width="14.140625" style="28" bestFit="1" customWidth="1"/>
    <col min="15879" max="16129" width="9.140625" style="28"/>
    <col min="16130" max="16130" width="76.42578125" style="28" bestFit="1" customWidth="1"/>
    <col min="16131" max="16134" width="14.140625" style="28" bestFit="1" customWidth="1"/>
    <col min="16135" max="16384" width="9.140625" style="28"/>
  </cols>
  <sheetData>
    <row r="1" spans="2:6" x14ac:dyDescent="0.2">
      <c r="B1" s="28" t="s">
        <v>425</v>
      </c>
    </row>
    <row r="2" spans="2:6" x14ac:dyDescent="0.2">
      <c r="B2" s="28" t="s">
        <v>34</v>
      </c>
    </row>
    <row r="3" spans="2:6" x14ac:dyDescent="0.2">
      <c r="B3" s="29" t="s">
        <v>407</v>
      </c>
    </row>
    <row r="5" spans="2:6" ht="13.5" thickBot="1" x14ac:dyDescent="0.25"/>
    <row r="6" spans="2:6" x14ac:dyDescent="0.2">
      <c r="B6" s="34" t="s">
        <v>28</v>
      </c>
      <c r="C6" s="35" t="s">
        <v>408</v>
      </c>
      <c r="D6" s="35" t="s">
        <v>409</v>
      </c>
      <c r="E6" s="35" t="s">
        <v>410</v>
      </c>
      <c r="F6" s="36" t="s">
        <v>426</v>
      </c>
    </row>
    <row r="7" spans="2:6" x14ac:dyDescent="0.2">
      <c r="B7" s="93" t="s">
        <v>380</v>
      </c>
      <c r="C7" s="94"/>
      <c r="D7" s="94"/>
      <c r="E7" s="94"/>
      <c r="F7" s="95"/>
    </row>
    <row r="8" spans="2:6" x14ac:dyDescent="0.2">
      <c r="B8" s="37" t="s">
        <v>382</v>
      </c>
      <c r="C8" s="30">
        <v>410</v>
      </c>
      <c r="D8" s="30">
        <v>430</v>
      </c>
      <c r="E8" s="30">
        <v>450</v>
      </c>
      <c r="F8" s="38">
        <v>450</v>
      </c>
    </row>
    <row r="9" spans="2:6" x14ac:dyDescent="0.2">
      <c r="B9" s="37" t="s">
        <v>384</v>
      </c>
      <c r="C9" s="30">
        <v>10293</v>
      </c>
      <c r="D9" s="30">
        <v>10400</v>
      </c>
      <c r="E9" s="30">
        <v>10450</v>
      </c>
      <c r="F9" s="38">
        <v>10460</v>
      </c>
    </row>
    <row r="10" spans="2:6" x14ac:dyDescent="0.2">
      <c r="B10" s="37" t="s">
        <v>380</v>
      </c>
      <c r="C10" s="30">
        <v>4350</v>
      </c>
      <c r="D10" s="30">
        <v>4400</v>
      </c>
      <c r="E10" s="30">
        <v>4400</v>
      </c>
      <c r="F10" s="38">
        <v>4400</v>
      </c>
    </row>
    <row r="11" spans="2:6" x14ac:dyDescent="0.2">
      <c r="B11" s="37" t="s">
        <v>388</v>
      </c>
      <c r="C11" s="30"/>
      <c r="D11" s="30"/>
      <c r="E11" s="30"/>
      <c r="F11" s="38"/>
    </row>
    <row r="12" spans="2:6" x14ac:dyDescent="0.2">
      <c r="B12" s="37" t="s">
        <v>390</v>
      </c>
      <c r="C12" s="30"/>
      <c r="D12" s="30"/>
      <c r="E12" s="30"/>
      <c r="F12" s="38"/>
    </row>
    <row r="13" spans="2:6" x14ac:dyDescent="0.2">
      <c r="B13" s="39" t="s">
        <v>391</v>
      </c>
      <c r="C13" s="31">
        <f>SUM(C8:C12)</f>
        <v>15053</v>
      </c>
      <c r="D13" s="31">
        <f>SUM(D8:D12)</f>
        <v>15230</v>
      </c>
      <c r="E13" s="31">
        <f>SUM(E8:E12)</f>
        <v>15300</v>
      </c>
      <c r="F13" s="31">
        <f>SUM(F8:F12)</f>
        <v>15310</v>
      </c>
    </row>
    <row r="14" spans="2:6" x14ac:dyDescent="0.2">
      <c r="B14" s="93" t="s">
        <v>381</v>
      </c>
      <c r="C14" s="94"/>
      <c r="D14" s="94"/>
      <c r="E14" s="94"/>
      <c r="F14" s="95"/>
    </row>
    <row r="15" spans="2:6" x14ac:dyDescent="0.2">
      <c r="B15" s="37" t="s">
        <v>381</v>
      </c>
      <c r="C15" s="30"/>
      <c r="D15" s="30"/>
      <c r="E15" s="30"/>
      <c r="F15" s="38"/>
    </row>
    <row r="16" spans="2:6" x14ac:dyDescent="0.2">
      <c r="B16" s="37" t="s">
        <v>383</v>
      </c>
      <c r="C16" s="30"/>
      <c r="D16" s="30"/>
      <c r="E16" s="30"/>
      <c r="F16" s="38"/>
    </row>
    <row r="17" spans="2:6" x14ac:dyDescent="0.2">
      <c r="B17" s="37" t="s">
        <v>385</v>
      </c>
      <c r="C17" s="30"/>
      <c r="D17" s="30"/>
      <c r="E17" s="30"/>
      <c r="F17" s="38"/>
    </row>
    <row r="18" spans="2:6" x14ac:dyDescent="0.2">
      <c r="B18" s="37" t="s">
        <v>387</v>
      </c>
      <c r="C18" s="30">
        <v>11143</v>
      </c>
      <c r="D18" s="30"/>
      <c r="E18" s="30"/>
      <c r="F18" s="38"/>
    </row>
    <row r="19" spans="2:6" x14ac:dyDescent="0.2">
      <c r="B19" s="37" t="s">
        <v>389</v>
      </c>
      <c r="C19" s="30"/>
      <c r="D19" s="30"/>
      <c r="E19" s="30"/>
      <c r="F19" s="38"/>
    </row>
    <row r="20" spans="2:6" x14ac:dyDescent="0.2">
      <c r="B20" s="39" t="s">
        <v>392</v>
      </c>
      <c r="C20" s="31">
        <f>SUM(C15:C19)</f>
        <v>11143</v>
      </c>
      <c r="D20" s="30"/>
      <c r="E20" s="30"/>
      <c r="F20" s="38"/>
    </row>
    <row r="21" spans="2:6" x14ac:dyDescent="0.2">
      <c r="B21" s="40" t="s">
        <v>411</v>
      </c>
      <c r="C21" s="32">
        <f>C13+C20</f>
        <v>26196</v>
      </c>
      <c r="D21" s="32">
        <f>D13+D20</f>
        <v>15230</v>
      </c>
      <c r="E21" s="41">
        <f>E13+E20</f>
        <v>15300</v>
      </c>
      <c r="F21" s="41">
        <f>F13+F20</f>
        <v>15310</v>
      </c>
    </row>
    <row r="22" spans="2:6" x14ac:dyDescent="0.2">
      <c r="B22" s="93" t="s">
        <v>375</v>
      </c>
      <c r="C22" s="94"/>
      <c r="D22" s="94"/>
      <c r="E22" s="94"/>
      <c r="F22" s="95"/>
    </row>
    <row r="23" spans="2:6" x14ac:dyDescent="0.2">
      <c r="B23" s="37" t="s">
        <v>393</v>
      </c>
      <c r="C23" s="30">
        <v>4371</v>
      </c>
      <c r="D23" s="30">
        <v>4400</v>
      </c>
      <c r="E23" s="30">
        <v>4400</v>
      </c>
      <c r="F23" s="38">
        <v>4400</v>
      </c>
    </row>
    <row r="24" spans="2:6" x14ac:dyDescent="0.2">
      <c r="B24" s="37" t="s">
        <v>395</v>
      </c>
      <c r="C24" s="30">
        <v>1127</v>
      </c>
      <c r="D24" s="30">
        <v>1188</v>
      </c>
      <c r="E24" s="30">
        <v>1188</v>
      </c>
      <c r="F24" s="38">
        <v>1188</v>
      </c>
    </row>
    <row r="25" spans="2:6" x14ac:dyDescent="0.2">
      <c r="B25" s="37" t="s">
        <v>397</v>
      </c>
      <c r="C25" s="30">
        <v>9483</v>
      </c>
      <c r="D25" s="30">
        <v>3632</v>
      </c>
      <c r="E25" s="30">
        <v>3702</v>
      </c>
      <c r="F25" s="38">
        <v>3712</v>
      </c>
    </row>
    <row r="26" spans="2:6" x14ac:dyDescent="0.2">
      <c r="B26" s="37" t="s">
        <v>399</v>
      </c>
      <c r="C26" s="30">
        <v>5862</v>
      </c>
      <c r="D26" s="30">
        <v>5710</v>
      </c>
      <c r="E26" s="30">
        <v>5710</v>
      </c>
      <c r="F26" s="38">
        <v>5710</v>
      </c>
    </row>
    <row r="27" spans="2:6" x14ac:dyDescent="0.2">
      <c r="B27" s="37" t="s">
        <v>401</v>
      </c>
      <c r="C27" s="30">
        <v>853</v>
      </c>
      <c r="D27" s="30">
        <v>300</v>
      </c>
      <c r="E27" s="30">
        <v>300</v>
      </c>
      <c r="F27" s="38">
        <v>300</v>
      </c>
    </row>
    <row r="28" spans="2:6" x14ac:dyDescent="0.2">
      <c r="B28" s="37" t="s">
        <v>402</v>
      </c>
      <c r="C28" s="30"/>
      <c r="D28" s="30"/>
      <c r="E28" s="30"/>
      <c r="F28" s="38"/>
    </row>
    <row r="29" spans="2:6" x14ac:dyDescent="0.2">
      <c r="B29" s="39" t="s">
        <v>403</v>
      </c>
      <c r="C29" s="31">
        <f>SUM(C23:C28)</f>
        <v>21696</v>
      </c>
      <c r="D29" s="31">
        <f>SUM(D23:D28)</f>
        <v>15230</v>
      </c>
      <c r="E29" s="31">
        <f>SUM(E23:E28)</f>
        <v>15300</v>
      </c>
      <c r="F29" s="31">
        <f>SUM(F23:F28)</f>
        <v>15310</v>
      </c>
    </row>
    <row r="30" spans="2:6" x14ac:dyDescent="0.2">
      <c r="B30" s="93" t="s">
        <v>36</v>
      </c>
      <c r="C30" s="94"/>
      <c r="D30" s="94"/>
      <c r="E30" s="94"/>
      <c r="F30" s="95"/>
    </row>
    <row r="31" spans="2:6" x14ac:dyDescent="0.2">
      <c r="B31" s="37" t="s">
        <v>394</v>
      </c>
      <c r="C31" s="30">
        <v>4500</v>
      </c>
      <c r="D31" s="30"/>
      <c r="E31" s="30"/>
      <c r="F31" s="38"/>
    </row>
    <row r="32" spans="2:6" x14ac:dyDescent="0.2">
      <c r="B32" s="37" t="s">
        <v>396</v>
      </c>
      <c r="C32" s="30"/>
      <c r="D32" s="30"/>
      <c r="E32" s="30"/>
      <c r="F32" s="38"/>
    </row>
    <row r="33" spans="2:6" x14ac:dyDescent="0.2">
      <c r="B33" s="37" t="s">
        <v>398</v>
      </c>
      <c r="C33" s="30"/>
      <c r="D33" s="30"/>
      <c r="E33" s="30"/>
      <c r="F33" s="38"/>
    </row>
    <row r="34" spans="2:6" x14ac:dyDescent="0.2">
      <c r="B34" s="39" t="s">
        <v>412</v>
      </c>
      <c r="C34" s="31">
        <f>SUM(C31:C33)</f>
        <v>4500</v>
      </c>
      <c r="D34" s="30"/>
      <c r="E34" s="30"/>
      <c r="F34" s="38"/>
    </row>
    <row r="35" spans="2:6" ht="13.5" thickBot="1" x14ac:dyDescent="0.25">
      <c r="B35" s="40" t="s">
        <v>413</v>
      </c>
      <c r="C35" s="42">
        <f>C29+C34</f>
        <v>26196</v>
      </c>
      <c r="D35" s="42">
        <f>D29+D34</f>
        <v>15230</v>
      </c>
      <c r="E35" s="42">
        <f>E29+E34</f>
        <v>15300</v>
      </c>
      <c r="F35" s="42">
        <f>F29+F34</f>
        <v>15310</v>
      </c>
    </row>
  </sheetData>
  <mergeCells count="4">
    <mergeCell ref="B7:F7"/>
    <mergeCell ref="B14:F14"/>
    <mergeCell ref="B22:F22"/>
    <mergeCell ref="B30:F3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bevetel-kiadás</vt:lpstr>
      <vt:lpstr>központi támogatás</vt:lpstr>
      <vt:lpstr>felújítás</vt:lpstr>
      <vt:lpstr>Foglalkoztatotti létszám</vt:lpstr>
      <vt:lpstr>előiranyzat felhasz utemterv</vt:lpstr>
      <vt:lpstr>mérleg közgad tagolasban</vt:lpstr>
      <vt:lpstr>keretszamok előiranyzat  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Ohid01</cp:lastModifiedBy>
  <cp:lastPrinted>2015-03-16T11:38:52Z</cp:lastPrinted>
  <dcterms:created xsi:type="dcterms:W3CDTF">2014-02-10T13:59:11Z</dcterms:created>
  <dcterms:modified xsi:type="dcterms:W3CDTF">2015-03-16T11:41:22Z</dcterms:modified>
</cp:coreProperties>
</file>