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<sst xmlns="http://schemas.openxmlformats.org/spreadsheetml/2006/main" count="113" uniqueCount="98">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</sst>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4">
      <selection activeCell="G52" sqref="G52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2718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108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579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>
        <v>2031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1112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>
        <v>1112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3830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49"/>
    </row>
    <row r="42" spans="1:3" s="37" customFormat="1" ht="15" customHeight="1" thickBot="1">
      <c r="A42" s="53" t="s">
        <v>80</v>
      </c>
      <c r="B42" s="54" t="s">
        <v>81</v>
      </c>
      <c r="C42" s="55">
        <f>+C37+C38</f>
        <v>3830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75502</v>
      </c>
    </row>
    <row r="47" spans="1:3" ht="12" customHeight="1">
      <c r="A47" s="32" t="s">
        <v>15</v>
      </c>
      <c r="B47" s="39" t="s">
        <v>84</v>
      </c>
      <c r="C47" s="65">
        <v>1200</v>
      </c>
    </row>
    <row r="48" spans="1:3" ht="12" customHeight="1">
      <c r="A48" s="32" t="s">
        <v>17</v>
      </c>
      <c r="B48" s="33" t="s">
        <v>85</v>
      </c>
      <c r="C48" s="66">
        <v>351</v>
      </c>
    </row>
    <row r="49" spans="1:3" ht="12" customHeight="1">
      <c r="A49" s="32" t="s">
        <v>19</v>
      </c>
      <c r="B49" s="33" t="s">
        <v>86</v>
      </c>
      <c r="C49" s="40">
        <v>1064</v>
      </c>
    </row>
    <row r="50" spans="1:3" ht="12" customHeight="1">
      <c r="A50" s="32" t="s">
        <v>21</v>
      </c>
      <c r="B50" s="33" t="s">
        <v>87</v>
      </c>
      <c r="C50" s="66">
        <v>72887</v>
      </c>
    </row>
    <row r="51" spans="1:3" ht="12" customHeight="1" thickBot="1">
      <c r="A51" s="32" t="s">
        <v>23</v>
      </c>
      <c r="B51" s="33" t="s">
        <v>88</v>
      </c>
      <c r="C51" s="66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39" t="s">
        <v>90</v>
      </c>
      <c r="C53" s="46"/>
    </row>
    <row r="54" spans="1:3" ht="12" customHeight="1">
      <c r="A54" s="32" t="s">
        <v>41</v>
      </c>
      <c r="B54" s="33" t="s">
        <v>91</v>
      </c>
      <c r="C54" s="66"/>
    </row>
    <row r="55" spans="1:3" ht="12" customHeight="1">
      <c r="A55" s="32" t="s">
        <v>43</v>
      </c>
      <c r="B55" s="33" t="s">
        <v>92</v>
      </c>
      <c r="C55" s="66"/>
    </row>
    <row r="56" spans="1:3" ht="12" customHeight="1" thickBot="1">
      <c r="A56" s="32" t="s">
        <v>45</v>
      </c>
      <c r="B56" s="33" t="s">
        <v>93</v>
      </c>
      <c r="C56" s="66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7" t="s">
        <v>95</v>
      </c>
      <c r="C58" s="68">
        <f>+C46+C52+C57</f>
        <v>75502</v>
      </c>
    </row>
    <row r="59" ht="15" customHeight="1" thickBot="1">
      <c r="C59" s="70"/>
    </row>
    <row r="60" spans="1:3" ht="14.25" customHeight="1" thickBot="1">
      <c r="A60" s="71" t="s">
        <v>96</v>
      </c>
      <c r="B60" s="72"/>
      <c r="C60" s="73"/>
    </row>
    <row r="61" spans="1:3" ht="13.5" thickBot="1">
      <c r="A61" s="71" t="s">
        <v>97</v>
      </c>
      <c r="B61" s="72"/>
      <c r="C61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 melléklet a 4/2016.(II.26.)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2016-02-29T07:54:05Z</dcterms:created>
  <dcterms:modified xsi:type="dcterms:W3CDTF">2016-02-29T07:54:05Z</dcterms:modified>
  <cp:category/>
  <cp:version/>
  <cp:contentType/>
  <cp:contentStatus/>
</cp:coreProperties>
</file>